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"/>
  </bookViews>
  <sheets>
    <sheet name="初级" sheetId="1" r:id="rId1"/>
    <sheet name="中级" sheetId="2" r:id="rId2"/>
    <sheet name="高级" sheetId="3" r:id="rId3"/>
    <sheet name="Sheet1" sheetId="4" r:id="rId4"/>
    <sheet name="兼容性报表" sheetId="5" r:id="rId5"/>
  </sheets>
  <externalReferences>
    <externalReference r:id="rId8"/>
  </externalReferences>
  <definedNames>
    <definedName name="cptype">'[1]Sheet3'!$B$1:$B$12</definedName>
    <definedName name="_xlnm.Print_Area" localSheetId="0">'初级'!$A$1:$Q$7</definedName>
    <definedName name="_xlnm.Print_Area" localSheetId="2">'高级'!$A$1:$T$13</definedName>
    <definedName name="zgxl">'[1]Sheet3'!$H$1:$H$18</definedName>
    <definedName name="zgxw">'[1]Sheet3'!$I$1:$I$6</definedName>
  </definedNames>
  <calcPr fullCalcOnLoad="1"/>
</workbook>
</file>

<file path=xl/comments1.xml><?xml version="1.0" encoding="utf-8"?>
<comments xmlns="http://schemas.openxmlformats.org/spreadsheetml/2006/main">
  <authors>
    <author>MS User</author>
  </authors>
  <commentList>
    <comment ref="F3" authorId="0">
      <text>
        <r>
          <rPr>
            <sz val="9"/>
            <rFont val="宋体"/>
            <family val="0"/>
          </rPr>
          <t xml:space="preserve">MS User:
</t>
        </r>
        <r>
          <rPr>
            <sz val="9"/>
            <rFont val="宋体"/>
            <family val="0"/>
          </rPr>
          <t>日期格式：20080101</t>
        </r>
      </text>
    </comment>
    <comment ref="L5" authorId="0">
      <text>
        <r>
          <rPr>
            <sz val="9"/>
            <rFont val="宋体"/>
            <family val="0"/>
          </rPr>
          <t xml:space="preserve">MS User:
</t>
        </r>
        <r>
          <rPr>
            <sz val="9"/>
            <rFont val="宋体"/>
            <family val="0"/>
          </rPr>
          <t>日期格式：20080101</t>
        </r>
      </text>
    </comment>
  </commentList>
</comments>
</file>

<file path=xl/comments2.xml><?xml version="1.0" encoding="utf-8"?>
<comments xmlns="http://schemas.openxmlformats.org/spreadsheetml/2006/main">
  <authors>
    <author>MS User</author>
  </authors>
  <commentList>
    <comment ref="F5" authorId="0">
      <text>
        <r>
          <rPr>
            <sz val="9"/>
            <rFont val="宋体"/>
            <family val="0"/>
          </rPr>
          <t xml:space="preserve">MS User:
</t>
        </r>
        <r>
          <rPr>
            <sz val="9"/>
            <rFont val="宋体"/>
            <family val="0"/>
          </rPr>
          <t>日期格式：20080101</t>
        </r>
      </text>
    </comment>
    <comment ref="N7" authorId="0">
      <text>
        <r>
          <rPr>
            <sz val="9"/>
            <rFont val="宋体"/>
            <family val="0"/>
          </rPr>
          <t xml:space="preserve">MS User:
</t>
        </r>
        <r>
          <rPr>
            <sz val="9"/>
            <rFont val="宋体"/>
            <family val="0"/>
          </rPr>
          <t>日期格式：20080101</t>
        </r>
      </text>
    </comment>
  </commentList>
</comments>
</file>

<file path=xl/comments3.xml><?xml version="1.0" encoding="utf-8"?>
<comments xmlns="http://schemas.openxmlformats.org/spreadsheetml/2006/main">
  <authors>
    <author>MS User</author>
  </authors>
  <commentList>
    <comment ref="F5" authorId="0">
      <text>
        <r>
          <rPr>
            <sz val="9"/>
            <rFont val="宋体"/>
            <family val="0"/>
          </rPr>
          <t xml:space="preserve">MS User:
</t>
        </r>
        <r>
          <rPr>
            <sz val="9"/>
            <rFont val="宋体"/>
            <family val="0"/>
          </rPr>
          <t>日期格式：20080101</t>
        </r>
      </text>
    </comment>
    <comment ref="N7" authorId="0">
      <text>
        <r>
          <rPr>
            <sz val="9"/>
            <rFont val="宋体"/>
            <family val="0"/>
          </rPr>
          <t xml:space="preserve">MS User:
</t>
        </r>
        <r>
          <rPr>
            <sz val="9"/>
            <rFont val="宋体"/>
            <family val="0"/>
          </rPr>
          <t>日期格式：20080101</t>
        </r>
      </text>
    </comment>
  </commentList>
</comments>
</file>

<file path=xl/sharedStrings.xml><?xml version="1.0" encoding="utf-8"?>
<sst xmlns="http://schemas.openxmlformats.org/spreadsheetml/2006/main" count="659" uniqueCount="402">
  <si>
    <t>助理政工师任职资格人员评审名册</t>
  </si>
  <si>
    <t>序号</t>
  </si>
  <si>
    <t>姓名</t>
  </si>
  <si>
    <t>性别</t>
  </si>
  <si>
    <t>工作单位</t>
  </si>
  <si>
    <t>出生年月</t>
  </si>
  <si>
    <t>参加工作时间</t>
  </si>
  <si>
    <t>行政职务</t>
  </si>
  <si>
    <t>最高学历</t>
  </si>
  <si>
    <t>从事何专业工作</t>
  </si>
  <si>
    <t>专业工作年限</t>
  </si>
  <si>
    <t>现专业技术资格</t>
  </si>
  <si>
    <t>备 注</t>
  </si>
  <si>
    <t>学校</t>
  </si>
  <si>
    <t>学历</t>
  </si>
  <si>
    <t>专业</t>
  </si>
  <si>
    <t>学位</t>
  </si>
  <si>
    <t>毕业时间</t>
  </si>
  <si>
    <t>名称</t>
  </si>
  <si>
    <t>取得时间</t>
  </si>
  <si>
    <t>1</t>
  </si>
  <si>
    <t>女</t>
  </si>
  <si>
    <t>学士</t>
  </si>
  <si>
    <t>党务</t>
  </si>
  <si>
    <t>2</t>
  </si>
  <si>
    <t>相当大学</t>
  </si>
  <si>
    <t>3</t>
  </si>
  <si>
    <t>转评</t>
  </si>
  <si>
    <t>相当大专</t>
  </si>
  <si>
    <t>7</t>
  </si>
  <si>
    <t>4</t>
  </si>
  <si>
    <t>5</t>
  </si>
  <si>
    <t>6</t>
  </si>
  <si>
    <t>8</t>
  </si>
  <si>
    <t>经济管理</t>
  </si>
  <si>
    <t>9</t>
  </si>
  <si>
    <t>10</t>
  </si>
  <si>
    <t>政工师任职资格人员评审名册</t>
  </si>
  <si>
    <t xml:space="preserve">单位盖章  </t>
  </si>
  <si>
    <t>职称外语</t>
  </si>
  <si>
    <t>计算机水平</t>
  </si>
  <si>
    <t>单位考核情况</t>
  </si>
  <si>
    <r>
      <t>备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注</t>
    </r>
  </si>
  <si>
    <t>免</t>
  </si>
  <si>
    <t>3年称职</t>
  </si>
  <si>
    <t>不作必备要求</t>
  </si>
  <si>
    <t>3年优秀</t>
  </si>
  <si>
    <t>合格</t>
  </si>
  <si>
    <t>大学本科</t>
  </si>
  <si>
    <t>推荐高级政工师任职资格人员名册</t>
  </si>
  <si>
    <t>徐红燕</t>
  </si>
  <si>
    <t>舟山市献血领导小组办公室</t>
  </si>
  <si>
    <t>1978.02</t>
  </si>
  <si>
    <t>2000.08</t>
  </si>
  <si>
    <t>舟山市卫计局组织人事处</t>
  </si>
  <si>
    <t>浙江大学</t>
  </si>
  <si>
    <t>汉语言文学</t>
  </si>
  <si>
    <t>2000.07</t>
  </si>
  <si>
    <t>组织 人事</t>
  </si>
  <si>
    <r>
      <t>15</t>
    </r>
    <r>
      <rPr>
        <sz val="10"/>
        <color indexed="8"/>
        <rFont val="宋体"/>
        <family val="0"/>
      </rPr>
      <t>年</t>
    </r>
  </si>
  <si>
    <t>政工师</t>
  </si>
  <si>
    <t>2009.11</t>
  </si>
  <si>
    <t>na</t>
  </si>
  <si>
    <t>男</t>
  </si>
  <si>
    <t>李建会</t>
  </si>
  <si>
    <t>舟山医院</t>
  </si>
  <si>
    <r>
      <t>1</t>
    </r>
    <r>
      <rPr>
        <sz val="10"/>
        <color indexed="8"/>
        <rFont val="Times New Roman"/>
        <family val="1"/>
      </rPr>
      <t>963.11</t>
    </r>
  </si>
  <si>
    <r>
      <t>1</t>
    </r>
    <r>
      <rPr>
        <sz val="10"/>
        <color indexed="8"/>
        <rFont val="Times New Roman"/>
        <family val="1"/>
      </rPr>
      <t>981.10</t>
    </r>
  </si>
  <si>
    <t>免</t>
  </si>
  <si>
    <t>工会副主席</t>
  </si>
  <si>
    <t>北京人文函授大学</t>
  </si>
  <si>
    <r>
      <t>1</t>
    </r>
    <r>
      <rPr>
        <sz val="10"/>
        <color indexed="8"/>
        <rFont val="Times New Roman"/>
        <family val="1"/>
      </rPr>
      <t>989.08</t>
    </r>
  </si>
  <si>
    <t>法律</t>
  </si>
  <si>
    <t>党群</t>
  </si>
  <si>
    <t>党务工会</t>
  </si>
  <si>
    <r>
      <t>2</t>
    </r>
    <r>
      <rPr>
        <sz val="10"/>
        <color indexed="8"/>
        <rFont val="Times New Roman"/>
        <family val="1"/>
      </rPr>
      <t>9</t>
    </r>
  </si>
  <si>
    <r>
      <t>2</t>
    </r>
    <r>
      <rPr>
        <sz val="10"/>
        <color indexed="8"/>
        <rFont val="Times New Roman"/>
        <family val="1"/>
      </rPr>
      <t>010.10</t>
    </r>
  </si>
  <si>
    <t>学历破格</t>
  </si>
  <si>
    <t>缪铮铮</t>
  </si>
  <si>
    <t>郭文玲</t>
  </si>
  <si>
    <t>马建明</t>
  </si>
  <si>
    <t>卢凤军</t>
  </si>
  <si>
    <t>王江伟</t>
  </si>
  <si>
    <t>张蔚文</t>
  </si>
  <si>
    <t>孙爱华</t>
  </si>
  <si>
    <t>陈昱希</t>
  </si>
  <si>
    <t>女</t>
  </si>
  <si>
    <t>舟山交通投资集团有限公司</t>
  </si>
  <si>
    <t>1982.01</t>
  </si>
  <si>
    <t>2005.04</t>
  </si>
  <si>
    <t>上海海洋大学</t>
  </si>
  <si>
    <t>计算机科学与技术</t>
  </si>
  <si>
    <t>舟山市新城公路与管理运输局</t>
  </si>
  <si>
    <t>办公室副主任兼局团支部书记</t>
  </si>
  <si>
    <t>2005.07</t>
  </si>
  <si>
    <r>
      <t>9</t>
    </r>
    <r>
      <rPr>
        <sz val="10"/>
        <color indexed="8"/>
        <rFont val="宋体"/>
        <family val="0"/>
      </rPr>
      <t>年</t>
    </r>
  </si>
  <si>
    <t>工程师</t>
  </si>
  <si>
    <t>2009.07</t>
  </si>
  <si>
    <t>学士</t>
  </si>
  <si>
    <t>2009.06</t>
  </si>
  <si>
    <t>宣传</t>
  </si>
  <si>
    <t>经济师</t>
  </si>
  <si>
    <t>2016.11</t>
  </si>
  <si>
    <t>转评</t>
  </si>
  <si>
    <t>定海区道路运输管理局</t>
  </si>
  <si>
    <t>1982.03</t>
  </si>
  <si>
    <t>2006.10</t>
  </si>
  <si>
    <t>英语六级</t>
  </si>
  <si>
    <t>计算机二级</t>
  </si>
  <si>
    <t>党政办主任</t>
  </si>
  <si>
    <t>山东大学威海分校</t>
  </si>
  <si>
    <t>法学专业</t>
  </si>
  <si>
    <t>2004.07</t>
  </si>
  <si>
    <r>
      <t>11</t>
    </r>
    <r>
      <rPr>
        <sz val="10"/>
        <rFont val="宋体"/>
        <family val="0"/>
      </rPr>
      <t>年</t>
    </r>
  </si>
  <si>
    <t>助理政工师</t>
  </si>
  <si>
    <t>舟山医院</t>
  </si>
  <si>
    <t>1974.01</t>
  </si>
  <si>
    <t>1992.06</t>
  </si>
  <si>
    <t>人力资源部主任</t>
  </si>
  <si>
    <t>浙江海洋学院</t>
  </si>
  <si>
    <t>相当大学</t>
  </si>
  <si>
    <t>行政管理</t>
  </si>
  <si>
    <t>2010.01</t>
  </si>
  <si>
    <t xml:space="preserve">2年称职 1年优秀   </t>
  </si>
  <si>
    <t>1年称职2年优秀</t>
  </si>
  <si>
    <r>
      <t>7</t>
    </r>
    <r>
      <rPr>
        <sz val="10"/>
        <rFont val="宋体"/>
        <family val="0"/>
      </rPr>
      <t>年</t>
    </r>
  </si>
  <si>
    <t>会计师</t>
  </si>
  <si>
    <t>2002.05</t>
  </si>
  <si>
    <r>
      <t>1</t>
    </r>
    <r>
      <rPr>
        <sz val="10"/>
        <color indexed="8"/>
        <rFont val="Times New Roman"/>
        <family val="1"/>
      </rPr>
      <t>978.07</t>
    </r>
  </si>
  <si>
    <r>
      <t>1</t>
    </r>
    <r>
      <rPr>
        <sz val="10"/>
        <color indexed="8"/>
        <rFont val="Times New Roman"/>
        <family val="1"/>
      </rPr>
      <t>996.12</t>
    </r>
  </si>
  <si>
    <t>办公室科员</t>
  </si>
  <si>
    <t>南京政治学院</t>
  </si>
  <si>
    <t>经济与行政管理</t>
  </si>
  <si>
    <r>
      <t>2</t>
    </r>
    <r>
      <rPr>
        <sz val="10"/>
        <color indexed="8"/>
        <rFont val="Times New Roman"/>
        <family val="1"/>
      </rPr>
      <t>006.06</t>
    </r>
  </si>
  <si>
    <r>
      <t>8</t>
    </r>
    <r>
      <rPr>
        <sz val="10"/>
        <rFont val="宋体"/>
        <family val="0"/>
      </rPr>
      <t>年</t>
    </r>
  </si>
  <si>
    <t>2014.10</t>
  </si>
  <si>
    <t>舟山交通投资集团有限公司</t>
  </si>
  <si>
    <t>宁波舟山港舟山港务有限公司</t>
  </si>
  <si>
    <t>浙江工业大学</t>
  </si>
  <si>
    <t>艺术设计</t>
  </si>
  <si>
    <t>党政办科员</t>
  </si>
  <si>
    <t>2015.11</t>
  </si>
  <si>
    <t>3年考核称职</t>
  </si>
  <si>
    <t>1970.01</t>
  </si>
  <si>
    <t>1986.10</t>
  </si>
  <si>
    <t>党群工作部部长</t>
  </si>
  <si>
    <t>中共中央党校函授学院</t>
  </si>
  <si>
    <t>2004.12</t>
  </si>
  <si>
    <t xml:space="preserve">会计师      </t>
  </si>
  <si>
    <t xml:space="preserve">2003.11 </t>
  </si>
  <si>
    <t>1969.01</t>
  </si>
  <si>
    <t>1991.07</t>
  </si>
  <si>
    <t>党群工作部副部长、工会女职委副主任</t>
  </si>
  <si>
    <t>宁波大学</t>
  </si>
  <si>
    <t>应用英语</t>
  </si>
  <si>
    <t>2002.09</t>
  </si>
  <si>
    <r>
      <t>3</t>
    </r>
    <r>
      <rPr>
        <sz val="10"/>
        <color indexed="8"/>
        <rFont val="宋体"/>
        <family val="0"/>
      </rPr>
      <t>年优秀</t>
    </r>
  </si>
  <si>
    <r>
      <t>14</t>
    </r>
    <r>
      <rPr>
        <sz val="10"/>
        <color indexed="8"/>
        <rFont val="宋体"/>
        <family val="0"/>
      </rPr>
      <t>年</t>
    </r>
  </si>
  <si>
    <t>1988.08</t>
  </si>
  <si>
    <t>2011.11</t>
  </si>
  <si>
    <t>党群工作部纪检干事</t>
  </si>
  <si>
    <t>浙江大学城市学院</t>
  </si>
  <si>
    <t>法学专业</t>
  </si>
  <si>
    <t>2011.06</t>
  </si>
  <si>
    <t>纪检</t>
  </si>
  <si>
    <r>
      <t>6</t>
    </r>
    <r>
      <rPr>
        <sz val="10"/>
        <rFont val="宋体"/>
        <family val="0"/>
      </rPr>
      <t>年</t>
    </r>
  </si>
  <si>
    <t>2013.12</t>
  </si>
  <si>
    <t>推荐政工师任职资格人员名册2017.xls 兼容性报表</t>
  </si>
  <si>
    <t>运行环境: 2017/9/26 16:41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</si>
  <si>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</si>
  <si>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</si>
  <si>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</si>
  <si>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此工作簿中的某些公式链接到了其他已关闭的工作簿。 如果链接的工作簿未打开，则在早期版本的 Excel 中重新计算这些公式时，最多只能返回 255 个字符。</t>
  </si>
  <si>
    <t>'初级'!K8:K9</t>
  </si>
  <si>
    <t>'初级'!K12</t>
  </si>
  <si>
    <t>'初级'!K14</t>
  </si>
  <si>
    <t>'初级'!K16</t>
  </si>
  <si>
    <t>'中级'!M9</t>
  </si>
  <si>
    <t>'中级'!M16:M17</t>
  </si>
  <si>
    <t>'高级'!K14</t>
  </si>
  <si>
    <t>'高级'!M14</t>
  </si>
  <si>
    <t>1
已定义名称</t>
  </si>
  <si>
    <t>所选文件格式不支持此工作簿中某些单元格或样式包含的格式。这些格式将被转换为最相近的可用格式。</t>
  </si>
  <si>
    <t>男</t>
  </si>
  <si>
    <t>大学本科毕业</t>
  </si>
  <si>
    <t>嵊泗县菜园镇人民政府</t>
  </si>
  <si>
    <t>2012.08</t>
  </si>
  <si>
    <t>宣传办办事员</t>
  </si>
  <si>
    <t>绍兴文理学院元培学院</t>
  </si>
  <si>
    <t>2011.06</t>
  </si>
  <si>
    <t>2012.06</t>
  </si>
  <si>
    <t>姚斌</t>
  </si>
  <si>
    <t>舟山市新城公用事业管理中心</t>
  </si>
  <si>
    <t>1993.12</t>
  </si>
  <si>
    <t>河道管理科科长</t>
  </si>
  <si>
    <t>浙江大学</t>
  </si>
  <si>
    <t>汉语言文学</t>
  </si>
  <si>
    <t>20</t>
  </si>
  <si>
    <t>文博类助理馆员</t>
  </si>
  <si>
    <t>2001.06</t>
  </si>
  <si>
    <t>范文华</t>
  </si>
  <si>
    <t>舟山市新城公路与运输管理局</t>
  </si>
  <si>
    <t>1978.09</t>
  </si>
  <si>
    <t>1997.10</t>
  </si>
  <si>
    <t>副局长</t>
  </si>
  <si>
    <t>中央党校</t>
  </si>
  <si>
    <t>法律专业</t>
  </si>
  <si>
    <t>2005.12</t>
  </si>
  <si>
    <t>4</t>
  </si>
  <si>
    <t>助理工程师</t>
  </si>
  <si>
    <t>2004.12</t>
  </si>
  <si>
    <t>胡英</t>
  </si>
  <si>
    <t>舟山市道路运输管理局</t>
  </si>
  <si>
    <t>1986.11</t>
  </si>
  <si>
    <t>办公室文员</t>
  </si>
  <si>
    <t>杭州电子科技大学</t>
  </si>
  <si>
    <t>统计学专业</t>
  </si>
  <si>
    <t>蔡莉凤</t>
  </si>
  <si>
    <t>舟山市普陀山公路运输管理局</t>
  </si>
  <si>
    <t>1969.09</t>
  </si>
  <si>
    <t>1995.09</t>
  </si>
  <si>
    <t>办公室主任</t>
  </si>
  <si>
    <t>浙江省委党校函授学院</t>
  </si>
  <si>
    <t>经济管理</t>
  </si>
  <si>
    <t>2005.06</t>
  </si>
  <si>
    <t>3</t>
  </si>
  <si>
    <t>助理经济师</t>
  </si>
  <si>
    <t>2007.07</t>
  </si>
  <si>
    <t>5</t>
  </si>
  <si>
    <t>金鑫</t>
  </si>
  <si>
    <t>1991.08</t>
  </si>
  <si>
    <t>2014.08</t>
  </si>
  <si>
    <t>副主席</t>
  </si>
  <si>
    <t>嵊泗县黄龙乡妇联</t>
  </si>
  <si>
    <t>陈珊珊</t>
  </si>
  <si>
    <t>山东理工大学</t>
  </si>
  <si>
    <t>英语专业</t>
  </si>
  <si>
    <t>2013.07</t>
  </si>
  <si>
    <t>1</t>
  </si>
  <si>
    <t>王群洁</t>
  </si>
  <si>
    <t>嵊泗县枸杞乡综合服务中心</t>
  </si>
  <si>
    <t>1985.11</t>
  </si>
  <si>
    <t>2013.08</t>
  </si>
  <si>
    <t>宣传干事、党政办副主任</t>
  </si>
  <si>
    <t>复旦大学上海视觉艺术学院</t>
  </si>
  <si>
    <t>艺术设计</t>
  </si>
  <si>
    <t>2010.07</t>
  </si>
  <si>
    <t>舞美设计员</t>
  </si>
  <si>
    <t>2014.08</t>
  </si>
  <si>
    <t>徐晓</t>
  </si>
  <si>
    <t>舟山市市政综合服务公司</t>
  </si>
  <si>
    <t>1975.12</t>
  </si>
  <si>
    <t>1997.06</t>
  </si>
  <si>
    <t>副总经理兼综合部经理</t>
  </si>
  <si>
    <t>财务会计</t>
  </si>
  <si>
    <t>2007.01</t>
  </si>
  <si>
    <t>助理馆员</t>
  </si>
  <si>
    <t>2013.11</t>
  </si>
  <si>
    <t>马洪波</t>
  </si>
  <si>
    <t>舟山市定海市场发展服务有限公司</t>
  </si>
  <si>
    <t>1972.02</t>
  </si>
  <si>
    <t>1989.03</t>
  </si>
  <si>
    <t>副经理</t>
  </si>
  <si>
    <t>浙江经济管理职工大学</t>
  </si>
  <si>
    <t>傅舟彬</t>
  </si>
  <si>
    <t>综合科科长</t>
  </si>
  <si>
    <t>浙江广播电视大学</t>
  </si>
  <si>
    <t>工商企业经营管理</t>
  </si>
  <si>
    <t>11</t>
  </si>
  <si>
    <t>孟静洲</t>
  </si>
  <si>
    <t>舟山市普陀市场发展服务有限公司</t>
  </si>
  <si>
    <t>综合科副科长</t>
  </si>
  <si>
    <t>浙江省委党校</t>
  </si>
  <si>
    <t>2006.06</t>
  </si>
  <si>
    <t>12</t>
  </si>
  <si>
    <t>陈琼</t>
  </si>
  <si>
    <t>舟山市惠众农产品配送有限公司</t>
  </si>
  <si>
    <t>1989.04</t>
  </si>
  <si>
    <t>2012.06</t>
  </si>
  <si>
    <t>行政主管</t>
  </si>
  <si>
    <t>浙江海洋大学</t>
  </si>
  <si>
    <t>海洋经济学</t>
  </si>
  <si>
    <t>助理馆员</t>
  </si>
  <si>
    <t>13</t>
  </si>
  <si>
    <t>阮诗敏</t>
  </si>
  <si>
    <t>舟山市二手车交易市场有限公司</t>
  </si>
  <si>
    <t>2012.07</t>
  </si>
  <si>
    <t>党务工作联络员、团支部副书记</t>
  </si>
  <si>
    <t>浙江树人大学</t>
  </si>
  <si>
    <t>社会工作</t>
  </si>
  <si>
    <t>14</t>
  </si>
  <si>
    <t>应韩高</t>
  </si>
  <si>
    <t>舟山银企联动产质押服务有限公司</t>
  </si>
  <si>
    <t>1982.11</t>
  </si>
  <si>
    <t>2008.03</t>
  </si>
  <si>
    <t>党建工作联络员、业务员副经理</t>
  </si>
  <si>
    <t>东北财经大学</t>
  </si>
  <si>
    <t>工商管理</t>
  </si>
  <si>
    <t>2017.07</t>
  </si>
  <si>
    <t>赵建君</t>
  </si>
  <si>
    <t>舟山市园林绿化公司</t>
  </si>
  <si>
    <t>2004.01</t>
  </si>
  <si>
    <t>袁炳君</t>
  </si>
  <si>
    <t>舟山市污水处理有限公司</t>
  </si>
  <si>
    <t>副总经理</t>
  </si>
  <si>
    <t>叶丹咪</t>
  </si>
  <si>
    <t>舟山市岱山自来水有限公司</t>
  </si>
  <si>
    <t>宁波大学科学技术学院</t>
  </si>
  <si>
    <t>党务</t>
  </si>
  <si>
    <t>戎晓黎</t>
  </si>
  <si>
    <t>东港投资发展集团有限公司</t>
  </si>
  <si>
    <t>政工监审部办事员</t>
  </si>
  <si>
    <t>刘跃群</t>
  </si>
  <si>
    <t>1970.12</t>
  </si>
  <si>
    <t>1991.04</t>
  </si>
  <si>
    <t>会计学</t>
  </si>
  <si>
    <r>
      <t>1</t>
    </r>
    <r>
      <rPr>
        <sz val="10"/>
        <color indexed="8"/>
        <rFont val="宋体"/>
        <family val="0"/>
      </rPr>
      <t>0</t>
    </r>
  </si>
  <si>
    <t>文员</t>
  </si>
  <si>
    <t>共青团专职人员</t>
  </si>
  <si>
    <t>嘉兴学院</t>
  </si>
  <si>
    <t>公共事业管理</t>
  </si>
  <si>
    <t>中央广播电视大学</t>
  </si>
  <si>
    <t>王佳婕</t>
  </si>
  <si>
    <t>舟山市汽车运输有限公司</t>
  </si>
  <si>
    <t>长春大学光华学院</t>
  </si>
  <si>
    <t>倪芳芳</t>
  </si>
  <si>
    <t>综合办公室文员</t>
  </si>
  <si>
    <t>经济学</t>
  </si>
  <si>
    <t>党群</t>
  </si>
  <si>
    <t>徐舟凤</t>
  </si>
  <si>
    <t>综合办公室副主任</t>
  </si>
  <si>
    <t>舟山广播电视大学</t>
  </si>
  <si>
    <t>张华</t>
  </si>
  <si>
    <t>舟山市城市一卡通有限公司</t>
  </si>
  <si>
    <t>董事长兼总经理</t>
  </si>
  <si>
    <t>1999.12</t>
  </si>
  <si>
    <t>2013.01</t>
  </si>
  <si>
    <t>范燕红</t>
  </si>
  <si>
    <t>蒋朝晖</t>
  </si>
  <si>
    <t>副部经理兼工会主席</t>
  </si>
  <si>
    <t>毛婷婷</t>
  </si>
  <si>
    <t>党政综合办副主任</t>
  </si>
  <si>
    <t>陈劲恺</t>
  </si>
  <si>
    <t>组宣、文化干事</t>
  </si>
  <si>
    <t>王益民</t>
  </si>
  <si>
    <t>舟山港综合保税区码头有限公司</t>
  </si>
  <si>
    <t>综合管理部副经理</t>
  </si>
  <si>
    <t>西安政治学院</t>
  </si>
  <si>
    <t>律师</t>
  </si>
  <si>
    <t>盛敏艳</t>
  </si>
  <si>
    <t>舟山市兴港物业管理有限公司</t>
  </si>
  <si>
    <t>天津师范大学</t>
  </si>
  <si>
    <t>国际经济与贸易</t>
  </si>
  <si>
    <t>姚柳杰</t>
  </si>
  <si>
    <t>综合管理部主管</t>
  </si>
  <si>
    <t>浙江海洋学院东海科学技术学院</t>
  </si>
  <si>
    <t>船舶与海洋工程</t>
  </si>
  <si>
    <t>沈军海</t>
  </si>
  <si>
    <t>舟山港外钓油品应急储运有限公司</t>
  </si>
  <si>
    <t>党支部书记</t>
  </si>
  <si>
    <t>郑乔焕</t>
  </si>
  <si>
    <t>舟山甬舟集装箱码头有限公司</t>
  </si>
  <si>
    <t>宣传文员</t>
  </si>
  <si>
    <t>河南大学</t>
  </si>
  <si>
    <t>张奔</t>
  </si>
  <si>
    <t>党支部书记兼工会主席</t>
  </si>
  <si>
    <t>新闻</t>
  </si>
  <si>
    <t>陈明</t>
  </si>
  <si>
    <t>舟山网络传媒有限公司</t>
  </si>
  <si>
    <t>宁波师范学院</t>
  </si>
  <si>
    <t>企业管理</t>
  </si>
  <si>
    <t>食品科学与工程</t>
  </si>
  <si>
    <t>城市规划</t>
  </si>
  <si>
    <t>北京大学</t>
  </si>
  <si>
    <t>中央电大</t>
  </si>
  <si>
    <t>浙江农林大学</t>
  </si>
  <si>
    <t>北京城市学院</t>
  </si>
  <si>
    <t>工会干事</t>
  </si>
  <si>
    <t>纪检组组长</t>
  </si>
  <si>
    <t>2012.08</t>
  </si>
  <si>
    <t>1990.04</t>
  </si>
  <si>
    <t>舟山市海晨船务工程有限责任公司</t>
  </si>
  <si>
    <t>嵊泗县菜园镇人民政府</t>
  </si>
  <si>
    <t>15</t>
  </si>
  <si>
    <t>1年优秀，2年称职</t>
  </si>
  <si>
    <r>
      <t>13</t>
    </r>
    <r>
      <rPr>
        <sz val="10"/>
        <color indexed="8"/>
        <rFont val="宋体"/>
        <family val="0"/>
      </rPr>
      <t>年</t>
    </r>
  </si>
  <si>
    <t>周  璟</t>
  </si>
  <si>
    <t>男</t>
  </si>
  <si>
    <t>城东街道办事处社会服务管理中心</t>
  </si>
  <si>
    <t>1985.07</t>
  </si>
  <si>
    <t>2009.07</t>
  </si>
  <si>
    <t>宣传干事</t>
  </si>
  <si>
    <t>湖南科技大学</t>
  </si>
  <si>
    <t>人力资源管理</t>
  </si>
  <si>
    <t>学士</t>
  </si>
  <si>
    <t>2009.06</t>
  </si>
  <si>
    <t>宣传</t>
  </si>
  <si>
    <r>
      <t>5</t>
    </r>
    <r>
      <rPr>
        <sz val="10"/>
        <rFont val="宋体"/>
        <family val="0"/>
      </rPr>
      <t>年</t>
    </r>
  </si>
  <si>
    <t>经济师</t>
  </si>
  <si>
    <t>2016.11</t>
  </si>
  <si>
    <t>3年考核称职</t>
  </si>
  <si>
    <t>转评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</si>
</sst>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name val="楷体_GB2312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name val="华文中宋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3" applyNumberFormat="0" applyFill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7" applyNumberFormat="0" applyAlignment="0" applyProtection="0"/>
    <xf numFmtId="0" fontId="60" fillId="31" borderId="4" applyNumberFormat="0" applyAlignment="0" applyProtection="0"/>
    <xf numFmtId="0" fontId="2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3" fillId="0" borderId="9" xfId="0" applyFont="1" applyBorder="1" applyAlignment="1">
      <alignment horizontal="center" vertical="center"/>
    </xf>
    <xf numFmtId="49" fontId="63" fillId="0" borderId="9" xfId="0" applyNumberFormat="1" applyFont="1" applyBorder="1" applyAlignment="1">
      <alignment horizontal="center" vertical="center" wrapText="1"/>
    </xf>
    <xf numFmtId="49" fontId="63" fillId="0" borderId="9" xfId="0" applyNumberFormat="1" applyFont="1" applyBorder="1" applyAlignment="1" applyProtection="1">
      <alignment horizontal="center" vertical="center" wrapText="1"/>
      <protection locked="0"/>
    </xf>
    <xf numFmtId="49" fontId="6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63" fillId="0" borderId="10" xfId="0" applyNumberFormat="1" applyFont="1" applyBorder="1" applyAlignment="1">
      <alignment horizontal="center" vertical="center" wrapText="1"/>
    </xf>
    <xf numFmtId="49" fontId="63" fillId="0" borderId="9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49" fontId="13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5" fillId="0" borderId="0" xfId="0" applyFont="1" applyBorder="1" applyAlignment="1">
      <alignment/>
    </xf>
    <xf numFmtId="49" fontId="66" fillId="0" borderId="9" xfId="0" applyNumberFormat="1" applyFont="1" applyBorder="1" applyAlignment="1">
      <alignment horizontal="center" vertical="center" wrapText="1"/>
    </xf>
    <xf numFmtId="49" fontId="67" fillId="0" borderId="9" xfId="0" applyNumberFormat="1" applyFont="1" applyFill="1" applyBorder="1" applyAlignment="1">
      <alignment vertical="center" wrapText="1"/>
    </xf>
    <xf numFmtId="49" fontId="64" fillId="0" borderId="9" xfId="0" applyNumberFormat="1" applyFont="1" applyBorder="1" applyAlignment="1">
      <alignment vertical="center" wrapText="1"/>
    </xf>
    <xf numFmtId="0" fontId="64" fillId="0" borderId="9" xfId="0" applyNumberFormat="1" applyFont="1" applyBorder="1" applyAlignment="1">
      <alignment horizontal="left" vertical="center" wrapText="1"/>
    </xf>
    <xf numFmtId="49" fontId="63" fillId="0" borderId="9" xfId="0" applyNumberFormat="1" applyFont="1" applyBorder="1" applyAlignment="1" applyProtection="1">
      <alignment vertical="center" wrapText="1"/>
      <protection locked="0"/>
    </xf>
    <xf numFmtId="49" fontId="68" fillId="0" borderId="9" xfId="0" applyNumberFormat="1" applyFont="1" applyBorder="1" applyAlignment="1">
      <alignment vertical="center" wrapText="1"/>
    </xf>
    <xf numFmtId="0" fontId="17" fillId="0" borderId="0" xfId="0" applyFont="1" applyBorder="1" applyAlignment="1" applyProtection="1">
      <alignment/>
      <protection locked="0"/>
    </xf>
    <xf numFmtId="0" fontId="69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49" fontId="70" fillId="0" borderId="9" xfId="0" applyNumberFormat="1" applyFont="1" applyBorder="1" applyAlignment="1">
      <alignment vertical="center" wrapText="1"/>
    </xf>
    <xf numFmtId="49" fontId="71" fillId="0" borderId="9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vertical="center" wrapText="1"/>
    </xf>
    <xf numFmtId="49" fontId="63" fillId="0" borderId="9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63" fillId="0" borderId="9" xfId="0" applyNumberFormat="1" applyFont="1" applyBorder="1" applyAlignment="1" applyProtection="1">
      <alignment horizontal="center" vertical="center" wrapText="1"/>
      <protection locked="0"/>
    </xf>
    <xf numFmtId="49" fontId="64" fillId="0" borderId="12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9" fillId="0" borderId="21" xfId="43" applyNumberFormat="1" applyFont="1" applyBorder="1" applyAlignment="1" applyProtection="1">
      <alignment horizontal="center" vertical="top" wrapText="1"/>
      <protection/>
    </xf>
    <xf numFmtId="0" fontId="0" fillId="0" borderId="17" xfId="0" applyFont="1" applyBorder="1" applyAlignment="1">
      <alignment horizontal="center" vertical="top" wrapText="1"/>
    </xf>
    <xf numFmtId="0" fontId="19" fillId="0" borderId="22" xfId="43" applyNumberFormat="1" applyFont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49" fontId="63" fillId="0" borderId="24" xfId="0" applyNumberFormat="1" applyFont="1" applyFill="1" applyBorder="1" applyAlignment="1">
      <alignment vertical="center" wrapText="1"/>
    </xf>
    <xf numFmtId="49" fontId="63" fillId="0" borderId="9" xfId="0" applyNumberFormat="1" applyFont="1" applyBorder="1" applyAlignment="1">
      <alignment vertical="center" wrapText="1"/>
    </xf>
    <xf numFmtId="49" fontId="63" fillId="0" borderId="24" xfId="0" applyNumberFormat="1" applyFont="1" applyFill="1" applyBorder="1" applyAlignment="1">
      <alignment vertical="center" wrapText="1"/>
    </xf>
    <xf numFmtId="49" fontId="64" fillId="0" borderId="24" xfId="0" applyNumberFormat="1" applyFont="1" applyFill="1" applyBorder="1" applyAlignment="1">
      <alignment vertical="center" wrapText="1"/>
    </xf>
    <xf numFmtId="0" fontId="64" fillId="0" borderId="24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7" xfId="41"/>
    <cellStyle name="常规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777;&#20070;&#27169;&#223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zoomScaleSheetLayoutView="100" zoomScalePageLayoutView="0" workbookViewId="0" topLeftCell="A23">
      <selection activeCell="B7" sqref="B7:D40"/>
    </sheetView>
  </sheetViews>
  <sheetFormatPr defaultColWidth="9.00390625" defaultRowHeight="14.25"/>
  <cols>
    <col min="1" max="1" width="4.25390625" style="23" customWidth="1"/>
    <col min="2" max="2" width="6.50390625" style="0" customWidth="1"/>
    <col min="3" max="3" width="2.875" style="0" hidden="1" customWidth="1"/>
    <col min="4" max="4" width="24.625" style="0" customWidth="1"/>
    <col min="5" max="5" width="7.375" style="0" customWidth="1"/>
    <col min="6" max="6" width="7.25390625" style="0" customWidth="1"/>
    <col min="7" max="7" width="18.00390625" style="0" customWidth="1"/>
    <col min="8" max="8" width="19.00390625" style="0" customWidth="1"/>
    <col min="9" max="9" width="11.875" style="0" customWidth="1"/>
    <col min="10" max="10" width="13.625" style="0" customWidth="1"/>
    <col min="11" max="11" width="6.125" style="0" customWidth="1"/>
    <col min="12" max="12" width="7.375" style="0" customWidth="1"/>
    <col min="13" max="13" width="7.50390625" style="0" customWidth="1"/>
    <col min="14" max="14" width="5.125" style="0" customWidth="1"/>
    <col min="15" max="15" width="9.75390625" style="0" customWidth="1"/>
    <col min="16" max="16" width="6.25390625" style="0" customWidth="1"/>
    <col min="17" max="17" width="6.625" style="0" customWidth="1"/>
    <col min="18" max="18" width="15.50390625" style="0" customWidth="1"/>
    <col min="19" max="19" width="5.125" style="0" customWidth="1"/>
    <col min="20" max="20" width="4.25390625" style="0" customWidth="1"/>
    <col min="21" max="21" width="4.75390625" style="0" customWidth="1"/>
    <col min="22" max="22" width="7.625" style="0" customWidth="1"/>
  </cols>
  <sheetData>
    <row r="1" spans="1:22" s="1" customFormat="1" ht="39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6"/>
      <c r="S1" s="16"/>
      <c r="T1" s="16"/>
      <c r="U1" s="16"/>
      <c r="V1" s="16"/>
    </row>
    <row r="2" spans="1:22" s="1" customFormat="1" ht="20.25" customHeight="1">
      <c r="A2" s="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17" ht="14.25" customHeight="1">
      <c r="A3" s="90" t="s">
        <v>1</v>
      </c>
      <c r="B3" s="91" t="s">
        <v>2</v>
      </c>
      <c r="C3" s="92" t="s">
        <v>3</v>
      </c>
      <c r="D3" s="90" t="s">
        <v>4</v>
      </c>
      <c r="E3" s="92" t="s">
        <v>5</v>
      </c>
      <c r="F3" s="90" t="s">
        <v>6</v>
      </c>
      <c r="G3" s="91" t="s">
        <v>7</v>
      </c>
      <c r="H3" s="103" t="s">
        <v>8</v>
      </c>
      <c r="I3" s="104"/>
      <c r="J3" s="104"/>
      <c r="K3" s="104"/>
      <c r="L3" s="105"/>
      <c r="M3" s="92" t="s">
        <v>9</v>
      </c>
      <c r="N3" s="92" t="s">
        <v>10</v>
      </c>
      <c r="O3" s="99" t="s">
        <v>11</v>
      </c>
      <c r="P3" s="100"/>
      <c r="Q3" s="90" t="s">
        <v>12</v>
      </c>
    </row>
    <row r="4" spans="1:17" ht="14.25">
      <c r="A4" s="90"/>
      <c r="B4" s="91"/>
      <c r="C4" s="93"/>
      <c r="D4" s="90"/>
      <c r="E4" s="95"/>
      <c r="F4" s="90"/>
      <c r="G4" s="91"/>
      <c r="H4" s="106"/>
      <c r="I4" s="107"/>
      <c r="J4" s="107"/>
      <c r="K4" s="107"/>
      <c r="L4" s="108"/>
      <c r="M4" s="93"/>
      <c r="N4" s="95"/>
      <c r="O4" s="101"/>
      <c r="P4" s="102"/>
      <c r="Q4" s="90"/>
    </row>
    <row r="5" spans="1:17" ht="14.25">
      <c r="A5" s="90"/>
      <c r="B5" s="91"/>
      <c r="C5" s="93"/>
      <c r="D5" s="90"/>
      <c r="E5" s="95"/>
      <c r="F5" s="90"/>
      <c r="G5" s="91"/>
      <c r="H5" s="97" t="s">
        <v>13</v>
      </c>
      <c r="I5" s="97" t="s">
        <v>14</v>
      </c>
      <c r="J5" s="97" t="s">
        <v>15</v>
      </c>
      <c r="K5" s="97" t="s">
        <v>16</v>
      </c>
      <c r="L5" s="92" t="s">
        <v>17</v>
      </c>
      <c r="M5" s="93"/>
      <c r="N5" s="95"/>
      <c r="O5" s="97" t="s">
        <v>18</v>
      </c>
      <c r="P5" s="92" t="s">
        <v>19</v>
      </c>
      <c r="Q5" s="90"/>
    </row>
    <row r="6" spans="1:17" ht="14.25">
      <c r="A6" s="90"/>
      <c r="B6" s="91"/>
      <c r="C6" s="94"/>
      <c r="D6" s="90"/>
      <c r="E6" s="96"/>
      <c r="F6" s="90"/>
      <c r="G6" s="91"/>
      <c r="H6" s="98"/>
      <c r="I6" s="98"/>
      <c r="J6" s="98"/>
      <c r="K6" s="98"/>
      <c r="L6" s="98"/>
      <c r="M6" s="94"/>
      <c r="N6" s="96"/>
      <c r="O6" s="98"/>
      <c r="P6" s="94"/>
      <c r="Q6" s="90"/>
    </row>
    <row r="7" spans="1:22" s="32" customFormat="1" ht="24.75" customHeight="1">
      <c r="A7" s="34" t="s">
        <v>20</v>
      </c>
      <c r="B7" s="19" t="s">
        <v>191</v>
      </c>
      <c r="C7" s="19" t="s">
        <v>183</v>
      </c>
      <c r="D7" s="19" t="s">
        <v>192</v>
      </c>
      <c r="E7" s="37">
        <v>1974.1</v>
      </c>
      <c r="F7" s="36" t="s">
        <v>193</v>
      </c>
      <c r="G7" s="19" t="s">
        <v>194</v>
      </c>
      <c r="H7" s="19" t="s">
        <v>195</v>
      </c>
      <c r="I7" s="38" t="s">
        <v>25</v>
      </c>
      <c r="J7" s="19" t="s">
        <v>196</v>
      </c>
      <c r="K7" s="19"/>
      <c r="L7" s="37">
        <v>1999.07</v>
      </c>
      <c r="M7" s="19" t="s">
        <v>23</v>
      </c>
      <c r="N7" s="19" t="s">
        <v>197</v>
      </c>
      <c r="O7" s="19" t="s">
        <v>198</v>
      </c>
      <c r="P7" s="19" t="s">
        <v>199</v>
      </c>
      <c r="Q7" s="19" t="s">
        <v>103</v>
      </c>
      <c r="R7" s="22"/>
      <c r="S7" s="40"/>
      <c r="T7" s="40"/>
      <c r="U7" s="40"/>
      <c r="V7" s="22"/>
    </row>
    <row r="8" spans="1:17" s="22" customFormat="1" ht="24.75" customHeight="1">
      <c r="A8" s="34" t="s">
        <v>24</v>
      </c>
      <c r="B8" s="19" t="s">
        <v>200</v>
      </c>
      <c r="C8" s="19" t="s">
        <v>183</v>
      </c>
      <c r="D8" s="35" t="s">
        <v>201</v>
      </c>
      <c r="E8" s="36" t="s">
        <v>202</v>
      </c>
      <c r="F8" s="36" t="s">
        <v>203</v>
      </c>
      <c r="G8" s="19" t="s">
        <v>204</v>
      </c>
      <c r="H8" s="19" t="s">
        <v>205</v>
      </c>
      <c r="I8" s="38" t="s">
        <v>25</v>
      </c>
      <c r="J8" s="19" t="s">
        <v>206</v>
      </c>
      <c r="K8" s="38"/>
      <c r="L8" s="36" t="s">
        <v>207</v>
      </c>
      <c r="M8" s="19" t="s">
        <v>23</v>
      </c>
      <c r="N8" s="19" t="s">
        <v>208</v>
      </c>
      <c r="O8" s="19" t="s">
        <v>209</v>
      </c>
      <c r="P8" s="19" t="s">
        <v>210</v>
      </c>
      <c r="Q8" s="19" t="s">
        <v>103</v>
      </c>
    </row>
    <row r="9" spans="1:21" s="33" customFormat="1" ht="24.75" customHeight="1">
      <c r="A9" s="34" t="s">
        <v>26</v>
      </c>
      <c r="B9" s="19" t="s">
        <v>211</v>
      </c>
      <c r="C9" s="19" t="s">
        <v>21</v>
      </c>
      <c r="D9" s="19" t="s">
        <v>212</v>
      </c>
      <c r="E9" s="36" t="s">
        <v>213</v>
      </c>
      <c r="F9" s="36" t="s">
        <v>99</v>
      </c>
      <c r="G9" s="19" t="s">
        <v>214</v>
      </c>
      <c r="H9" s="19" t="s">
        <v>215</v>
      </c>
      <c r="I9" s="38" t="s">
        <v>184</v>
      </c>
      <c r="J9" s="19" t="s">
        <v>216</v>
      </c>
      <c r="K9" s="19" t="s">
        <v>22</v>
      </c>
      <c r="L9" s="36" t="s">
        <v>99</v>
      </c>
      <c r="M9" s="19" t="s">
        <v>100</v>
      </c>
      <c r="N9" s="19" t="s">
        <v>208</v>
      </c>
      <c r="O9" s="19"/>
      <c r="P9" s="36"/>
      <c r="Q9" s="39"/>
      <c r="S9" s="41"/>
      <c r="T9" s="41"/>
      <c r="U9" s="41"/>
    </row>
    <row r="10" spans="1:22" s="21" customFormat="1" ht="24.75" customHeight="1">
      <c r="A10" s="34" t="s">
        <v>30</v>
      </c>
      <c r="B10" s="19" t="s">
        <v>217</v>
      </c>
      <c r="C10" s="19" t="s">
        <v>86</v>
      </c>
      <c r="D10" s="19" t="s">
        <v>218</v>
      </c>
      <c r="E10" s="36" t="s">
        <v>219</v>
      </c>
      <c r="F10" s="36" t="s">
        <v>220</v>
      </c>
      <c r="G10" s="19" t="s">
        <v>221</v>
      </c>
      <c r="H10" s="19" t="s">
        <v>222</v>
      </c>
      <c r="I10" s="38" t="s">
        <v>28</v>
      </c>
      <c r="J10" s="19" t="s">
        <v>223</v>
      </c>
      <c r="K10" s="19"/>
      <c r="L10" s="36" t="s">
        <v>224</v>
      </c>
      <c r="M10" s="19" t="s">
        <v>23</v>
      </c>
      <c r="N10" s="19" t="s">
        <v>225</v>
      </c>
      <c r="O10" s="19" t="s">
        <v>226</v>
      </c>
      <c r="P10" s="36" t="s">
        <v>227</v>
      </c>
      <c r="Q10" s="19" t="s">
        <v>103</v>
      </c>
      <c r="R10" s="24"/>
      <c r="S10" s="42"/>
      <c r="T10" s="42"/>
      <c r="U10" s="42"/>
      <c r="V10" s="24"/>
    </row>
    <row r="11" spans="1:17" s="22" customFormat="1" ht="24.75" customHeight="1">
      <c r="A11" s="34" t="s">
        <v>31</v>
      </c>
      <c r="B11" s="19" t="s">
        <v>234</v>
      </c>
      <c r="C11" s="19" t="s">
        <v>21</v>
      </c>
      <c r="D11" s="35" t="s">
        <v>185</v>
      </c>
      <c r="E11" s="37">
        <v>1988.12</v>
      </c>
      <c r="F11" s="36" t="s">
        <v>186</v>
      </c>
      <c r="G11" s="19" t="s">
        <v>187</v>
      </c>
      <c r="H11" s="19" t="s">
        <v>188</v>
      </c>
      <c r="I11" s="38" t="s">
        <v>184</v>
      </c>
      <c r="J11" s="19" t="s">
        <v>56</v>
      </c>
      <c r="K11" s="38" t="s">
        <v>22</v>
      </c>
      <c r="L11" s="36" t="s">
        <v>189</v>
      </c>
      <c r="M11" s="19" t="s">
        <v>23</v>
      </c>
      <c r="N11" s="19" t="s">
        <v>228</v>
      </c>
      <c r="O11" s="19"/>
      <c r="P11" s="19"/>
      <c r="Q11" s="19"/>
    </row>
    <row r="12" spans="1:22" s="32" customFormat="1" ht="24.75" customHeight="1">
      <c r="A12" s="34" t="s">
        <v>32</v>
      </c>
      <c r="B12" s="19" t="s">
        <v>229</v>
      </c>
      <c r="C12" s="19" t="s">
        <v>21</v>
      </c>
      <c r="D12" s="19" t="s">
        <v>233</v>
      </c>
      <c r="E12" s="36" t="s">
        <v>230</v>
      </c>
      <c r="F12" s="36" t="s">
        <v>231</v>
      </c>
      <c r="G12" s="19" t="s">
        <v>232</v>
      </c>
      <c r="H12" s="19" t="s">
        <v>235</v>
      </c>
      <c r="I12" s="38" t="s">
        <v>184</v>
      </c>
      <c r="J12" s="19" t="s">
        <v>236</v>
      </c>
      <c r="K12" s="38" t="s">
        <v>22</v>
      </c>
      <c r="L12" s="36" t="s">
        <v>237</v>
      </c>
      <c r="M12" s="19" t="s">
        <v>23</v>
      </c>
      <c r="N12" s="36" t="s">
        <v>238</v>
      </c>
      <c r="O12" s="19"/>
      <c r="P12" s="19"/>
      <c r="Q12" s="43"/>
      <c r="R12" s="22"/>
      <c r="S12" s="22"/>
      <c r="T12" s="22"/>
      <c r="U12" s="22"/>
      <c r="V12" s="22"/>
    </row>
    <row r="13" spans="1:17" s="22" customFormat="1" ht="24.75" customHeight="1">
      <c r="A13" s="34" t="s">
        <v>29</v>
      </c>
      <c r="B13" s="19" t="s">
        <v>239</v>
      </c>
      <c r="C13" s="19" t="s">
        <v>86</v>
      </c>
      <c r="D13" s="19" t="s">
        <v>240</v>
      </c>
      <c r="E13" s="36" t="s">
        <v>241</v>
      </c>
      <c r="F13" s="36" t="s">
        <v>242</v>
      </c>
      <c r="G13" s="19" t="s">
        <v>243</v>
      </c>
      <c r="H13" s="19" t="s">
        <v>244</v>
      </c>
      <c r="I13" s="38" t="s">
        <v>184</v>
      </c>
      <c r="J13" s="19" t="s">
        <v>245</v>
      </c>
      <c r="K13" s="38" t="s">
        <v>22</v>
      </c>
      <c r="L13" s="36" t="s">
        <v>246</v>
      </c>
      <c r="M13" s="19" t="s">
        <v>100</v>
      </c>
      <c r="N13" s="36" t="s">
        <v>225</v>
      </c>
      <c r="O13" s="19" t="s">
        <v>247</v>
      </c>
      <c r="P13" s="36" t="s">
        <v>248</v>
      </c>
      <c r="Q13" s="19" t="s">
        <v>103</v>
      </c>
    </row>
    <row r="14" spans="1:17" s="22" customFormat="1" ht="24.75" customHeight="1">
      <c r="A14" s="34" t="s">
        <v>33</v>
      </c>
      <c r="B14" s="19" t="s">
        <v>249</v>
      </c>
      <c r="C14" s="19" t="s">
        <v>21</v>
      </c>
      <c r="D14" s="19" t="s">
        <v>250</v>
      </c>
      <c r="E14" s="36" t="s">
        <v>251</v>
      </c>
      <c r="F14" s="36" t="s">
        <v>252</v>
      </c>
      <c r="G14" s="19" t="s">
        <v>253</v>
      </c>
      <c r="H14" s="19" t="s">
        <v>138</v>
      </c>
      <c r="I14" s="38" t="s">
        <v>28</v>
      </c>
      <c r="J14" s="19" t="s">
        <v>254</v>
      </c>
      <c r="K14" s="38"/>
      <c r="L14" s="36" t="s">
        <v>255</v>
      </c>
      <c r="M14" s="19" t="s">
        <v>23</v>
      </c>
      <c r="N14" s="19" t="s">
        <v>197</v>
      </c>
      <c r="O14" s="19" t="s">
        <v>256</v>
      </c>
      <c r="P14" s="36" t="s">
        <v>257</v>
      </c>
      <c r="Q14" s="44"/>
    </row>
    <row r="15" spans="1:22" s="32" customFormat="1" ht="24.75" customHeight="1">
      <c r="A15" s="34" t="s">
        <v>35</v>
      </c>
      <c r="B15" s="19" t="s">
        <v>258</v>
      </c>
      <c r="C15" s="19" t="s">
        <v>183</v>
      </c>
      <c r="D15" s="19" t="s">
        <v>259</v>
      </c>
      <c r="E15" s="36" t="s">
        <v>260</v>
      </c>
      <c r="F15" s="36" t="s">
        <v>261</v>
      </c>
      <c r="G15" s="19" t="s">
        <v>262</v>
      </c>
      <c r="H15" s="19" t="s">
        <v>263</v>
      </c>
      <c r="I15" s="38" t="s">
        <v>28</v>
      </c>
      <c r="J15" s="19" t="s">
        <v>34</v>
      </c>
      <c r="K15" s="19"/>
      <c r="L15" s="36" t="s">
        <v>97</v>
      </c>
      <c r="M15" s="19" t="s">
        <v>23</v>
      </c>
      <c r="N15" s="36" t="s">
        <v>30</v>
      </c>
      <c r="O15" s="19"/>
      <c r="P15" s="19"/>
      <c r="Q15" s="44"/>
      <c r="R15" s="22"/>
      <c r="S15" s="22"/>
      <c r="T15" s="22"/>
      <c r="U15" s="22"/>
      <c r="V15" s="22"/>
    </row>
    <row r="16" spans="1:22" s="32" customFormat="1" ht="24.75" customHeight="1">
      <c r="A16" s="34" t="s">
        <v>36</v>
      </c>
      <c r="B16" s="19" t="s">
        <v>264</v>
      </c>
      <c r="C16" s="19" t="s">
        <v>63</v>
      </c>
      <c r="D16" s="19" t="s">
        <v>259</v>
      </c>
      <c r="E16" s="37">
        <v>1973.03</v>
      </c>
      <c r="F16" s="37">
        <v>1998.04</v>
      </c>
      <c r="G16" s="19" t="s">
        <v>265</v>
      </c>
      <c r="H16" s="19" t="s">
        <v>266</v>
      </c>
      <c r="I16" s="38" t="s">
        <v>28</v>
      </c>
      <c r="J16" s="19" t="s">
        <v>267</v>
      </c>
      <c r="K16" s="38"/>
      <c r="L16" s="36" t="s">
        <v>112</v>
      </c>
      <c r="M16" s="19" t="s">
        <v>23</v>
      </c>
      <c r="N16" s="36" t="s">
        <v>30</v>
      </c>
      <c r="O16" s="19"/>
      <c r="P16" s="19"/>
      <c r="Q16" s="19"/>
      <c r="R16" s="22"/>
      <c r="S16" s="22"/>
      <c r="T16" s="22"/>
      <c r="U16" s="22"/>
      <c r="V16" s="22"/>
    </row>
    <row r="17" spans="1:17" ht="24.75" customHeight="1">
      <c r="A17" s="34" t="s">
        <v>268</v>
      </c>
      <c r="B17" s="19" t="s">
        <v>269</v>
      </c>
      <c r="C17" s="77" t="s">
        <v>63</v>
      </c>
      <c r="D17" s="19" t="s">
        <v>270</v>
      </c>
      <c r="E17" s="37">
        <v>1972.08</v>
      </c>
      <c r="F17" s="37">
        <v>1991.07</v>
      </c>
      <c r="G17" s="19" t="s">
        <v>271</v>
      </c>
      <c r="H17" s="19" t="s">
        <v>272</v>
      </c>
      <c r="I17" s="38" t="s">
        <v>28</v>
      </c>
      <c r="J17" s="19" t="s">
        <v>34</v>
      </c>
      <c r="K17" s="38"/>
      <c r="L17" s="36" t="s">
        <v>273</v>
      </c>
      <c r="M17" s="19" t="s">
        <v>23</v>
      </c>
      <c r="N17" s="36">
        <v>2</v>
      </c>
      <c r="O17" s="19"/>
      <c r="P17" s="36"/>
      <c r="Q17" s="19"/>
    </row>
    <row r="18" spans="1:17" ht="24.75" customHeight="1">
      <c r="A18" s="34" t="s">
        <v>274</v>
      </c>
      <c r="B18" s="19" t="s">
        <v>275</v>
      </c>
      <c r="C18" s="19" t="s">
        <v>21</v>
      </c>
      <c r="D18" s="35" t="s">
        <v>276</v>
      </c>
      <c r="E18" s="36" t="s">
        <v>277</v>
      </c>
      <c r="F18" s="36" t="s">
        <v>278</v>
      </c>
      <c r="G18" s="19" t="s">
        <v>279</v>
      </c>
      <c r="H18" s="19" t="s">
        <v>280</v>
      </c>
      <c r="I18" s="38" t="s">
        <v>184</v>
      </c>
      <c r="J18" s="19" t="s">
        <v>281</v>
      </c>
      <c r="K18" s="38" t="s">
        <v>22</v>
      </c>
      <c r="L18" s="36" t="s">
        <v>190</v>
      </c>
      <c r="M18" s="19" t="s">
        <v>23</v>
      </c>
      <c r="N18" s="19" t="s">
        <v>208</v>
      </c>
      <c r="O18" s="19" t="s">
        <v>282</v>
      </c>
      <c r="P18" s="36" t="s">
        <v>102</v>
      </c>
      <c r="Q18" s="19" t="s">
        <v>103</v>
      </c>
    </row>
    <row r="19" spans="1:17" ht="24.75" customHeight="1">
      <c r="A19" s="34" t="s">
        <v>283</v>
      </c>
      <c r="B19" s="19" t="s">
        <v>284</v>
      </c>
      <c r="C19" s="19" t="s">
        <v>86</v>
      </c>
      <c r="D19" s="19" t="s">
        <v>285</v>
      </c>
      <c r="E19" s="37">
        <v>1990.04</v>
      </c>
      <c r="F19" s="36" t="s">
        <v>286</v>
      </c>
      <c r="G19" s="19" t="s">
        <v>287</v>
      </c>
      <c r="H19" s="19" t="s">
        <v>288</v>
      </c>
      <c r="I19" s="38" t="s">
        <v>184</v>
      </c>
      <c r="J19" s="19" t="s">
        <v>289</v>
      </c>
      <c r="K19" s="38" t="s">
        <v>22</v>
      </c>
      <c r="L19" s="37">
        <v>2012.07</v>
      </c>
      <c r="M19" s="19" t="s">
        <v>23</v>
      </c>
      <c r="N19" s="19" t="s">
        <v>31</v>
      </c>
      <c r="O19" s="19"/>
      <c r="P19" s="19"/>
      <c r="Q19" s="19"/>
    </row>
    <row r="20" spans="1:17" ht="24.75" customHeight="1">
      <c r="A20" s="34" t="s">
        <v>290</v>
      </c>
      <c r="B20" s="19" t="s">
        <v>291</v>
      </c>
      <c r="C20" s="78" t="s">
        <v>63</v>
      </c>
      <c r="D20" s="19" t="s">
        <v>292</v>
      </c>
      <c r="E20" s="36" t="s">
        <v>293</v>
      </c>
      <c r="F20" s="36" t="s">
        <v>294</v>
      </c>
      <c r="G20" s="78" t="s">
        <v>295</v>
      </c>
      <c r="H20" s="78" t="s">
        <v>296</v>
      </c>
      <c r="I20" s="38" t="s">
        <v>25</v>
      </c>
      <c r="J20" s="78" t="s">
        <v>297</v>
      </c>
      <c r="K20" s="38"/>
      <c r="L20" s="36" t="s">
        <v>298</v>
      </c>
      <c r="M20" s="19" t="s">
        <v>23</v>
      </c>
      <c r="N20" s="78" t="s">
        <v>225</v>
      </c>
      <c r="O20" s="78"/>
      <c r="P20" s="78"/>
      <c r="Q20" s="78"/>
    </row>
    <row r="21" spans="1:17" ht="24.75" customHeight="1">
      <c r="A21" s="34" t="s">
        <v>383</v>
      </c>
      <c r="B21" s="19" t="s">
        <v>299</v>
      </c>
      <c r="C21" s="78" t="s">
        <v>86</v>
      </c>
      <c r="D21" s="19" t="s">
        <v>300</v>
      </c>
      <c r="E21" s="37">
        <v>1976.08</v>
      </c>
      <c r="F21" s="36" t="s">
        <v>301</v>
      </c>
      <c r="G21" s="78" t="s">
        <v>317</v>
      </c>
      <c r="H21" s="78" t="s">
        <v>119</v>
      </c>
      <c r="I21" s="38" t="s">
        <v>184</v>
      </c>
      <c r="J21" s="78" t="s">
        <v>196</v>
      </c>
      <c r="K21" s="38" t="s">
        <v>22</v>
      </c>
      <c r="L21" s="36">
        <v>2009.01</v>
      </c>
      <c r="M21" s="19" t="s">
        <v>100</v>
      </c>
      <c r="N21" s="78" t="s">
        <v>208</v>
      </c>
      <c r="O21" s="78"/>
      <c r="P21" s="78"/>
      <c r="Q21" s="78"/>
    </row>
    <row r="22" spans="1:17" ht="24.75" customHeight="1">
      <c r="A22" s="34">
        <v>16</v>
      </c>
      <c r="B22" s="19" t="s">
        <v>302</v>
      </c>
      <c r="C22" s="79" t="s">
        <v>63</v>
      </c>
      <c r="D22" s="19" t="s">
        <v>303</v>
      </c>
      <c r="E22" s="80">
        <v>1974.12</v>
      </c>
      <c r="F22" s="36">
        <v>1996.03</v>
      </c>
      <c r="G22" s="78" t="s">
        <v>304</v>
      </c>
      <c r="H22" s="78" t="s">
        <v>205</v>
      </c>
      <c r="I22" s="38" t="s">
        <v>28</v>
      </c>
      <c r="J22" s="78" t="s">
        <v>223</v>
      </c>
      <c r="K22" s="38"/>
      <c r="L22" s="36">
        <v>2006.12</v>
      </c>
      <c r="M22" s="87" t="s">
        <v>308</v>
      </c>
      <c r="N22" s="78">
        <v>2</v>
      </c>
      <c r="O22" s="78"/>
      <c r="P22" s="78"/>
      <c r="Q22" s="78"/>
    </row>
    <row r="23" spans="1:17" ht="24.75" customHeight="1">
      <c r="A23" s="34">
        <v>17</v>
      </c>
      <c r="B23" s="19" t="s">
        <v>305</v>
      </c>
      <c r="C23" s="79" t="s">
        <v>86</v>
      </c>
      <c r="D23" s="19" t="s">
        <v>306</v>
      </c>
      <c r="E23" s="81">
        <v>1988.1</v>
      </c>
      <c r="F23" s="36">
        <v>2011.08</v>
      </c>
      <c r="G23" s="78" t="s">
        <v>318</v>
      </c>
      <c r="H23" s="78" t="s">
        <v>307</v>
      </c>
      <c r="I23" s="38" t="s">
        <v>184</v>
      </c>
      <c r="J23" s="78" t="s">
        <v>121</v>
      </c>
      <c r="K23" s="38" t="s">
        <v>98</v>
      </c>
      <c r="L23" s="36">
        <v>2011.07</v>
      </c>
      <c r="M23" s="19" t="s">
        <v>308</v>
      </c>
      <c r="N23" s="78">
        <v>4</v>
      </c>
      <c r="O23" s="78"/>
      <c r="P23" s="78"/>
      <c r="Q23" s="78"/>
    </row>
    <row r="24" spans="1:17" ht="24.75" customHeight="1">
      <c r="A24" s="34">
        <v>18</v>
      </c>
      <c r="B24" s="19" t="s">
        <v>309</v>
      </c>
      <c r="C24" s="79" t="s">
        <v>86</v>
      </c>
      <c r="D24" s="19" t="s">
        <v>310</v>
      </c>
      <c r="E24" s="80">
        <v>19830.3</v>
      </c>
      <c r="F24">
        <v>2006.06</v>
      </c>
      <c r="G24" s="78" t="s">
        <v>311</v>
      </c>
      <c r="H24" s="78" t="s">
        <v>319</v>
      </c>
      <c r="I24" s="38" t="s">
        <v>184</v>
      </c>
      <c r="J24" s="78" t="s">
        <v>320</v>
      </c>
      <c r="K24" s="38" t="s">
        <v>98</v>
      </c>
      <c r="L24" s="36">
        <v>2006.06</v>
      </c>
      <c r="M24" s="19" t="s">
        <v>308</v>
      </c>
      <c r="N24" s="78">
        <v>5</v>
      </c>
      <c r="O24" s="78"/>
      <c r="P24" s="78"/>
      <c r="Q24" s="78"/>
    </row>
    <row r="25" spans="1:17" ht="24.75" customHeight="1">
      <c r="A25" s="34">
        <v>19</v>
      </c>
      <c r="B25" s="19" t="s">
        <v>312</v>
      </c>
      <c r="C25" s="19" t="s">
        <v>21</v>
      </c>
      <c r="D25" s="78" t="s">
        <v>310</v>
      </c>
      <c r="E25" s="36" t="s">
        <v>313</v>
      </c>
      <c r="F25" s="36" t="s">
        <v>314</v>
      </c>
      <c r="G25" s="78" t="s">
        <v>221</v>
      </c>
      <c r="H25" s="78" t="s">
        <v>321</v>
      </c>
      <c r="I25" s="38" t="s">
        <v>28</v>
      </c>
      <c r="J25" s="78" t="s">
        <v>315</v>
      </c>
      <c r="K25" s="38"/>
      <c r="L25" s="36" t="s">
        <v>255</v>
      </c>
      <c r="M25" s="19" t="s">
        <v>23</v>
      </c>
      <c r="N25" s="78" t="s">
        <v>316</v>
      </c>
      <c r="O25" s="78"/>
      <c r="P25" s="78"/>
      <c r="Q25" s="78"/>
    </row>
    <row r="26" spans="1:17" ht="24.75" customHeight="1">
      <c r="A26" s="34">
        <v>20</v>
      </c>
      <c r="B26" s="78" t="s">
        <v>322</v>
      </c>
      <c r="C26" s="78" t="s">
        <v>86</v>
      </c>
      <c r="D26" s="78" t="s">
        <v>323</v>
      </c>
      <c r="E26" s="36">
        <v>1989.06</v>
      </c>
      <c r="F26" s="36">
        <v>2013.04</v>
      </c>
      <c r="G26" s="78" t="s">
        <v>377</v>
      </c>
      <c r="H26" s="78" t="s">
        <v>324</v>
      </c>
      <c r="I26" s="38" t="s">
        <v>184</v>
      </c>
      <c r="J26" s="78" t="s">
        <v>196</v>
      </c>
      <c r="K26" s="38" t="s">
        <v>98</v>
      </c>
      <c r="L26" s="36">
        <v>2012.06</v>
      </c>
      <c r="M26" s="78" t="s">
        <v>100</v>
      </c>
      <c r="N26" s="78">
        <v>4</v>
      </c>
      <c r="O26" s="78"/>
      <c r="P26" s="78"/>
      <c r="Q26" s="78"/>
    </row>
    <row r="27" spans="1:17" ht="24.75" customHeight="1">
      <c r="A27" s="34">
        <v>21</v>
      </c>
      <c r="B27" s="78" t="s">
        <v>325</v>
      </c>
      <c r="C27" s="78" t="s">
        <v>21</v>
      </c>
      <c r="D27" s="78" t="s">
        <v>381</v>
      </c>
      <c r="E27" s="36">
        <v>1984.01</v>
      </c>
      <c r="F27" s="36">
        <v>2005.07</v>
      </c>
      <c r="G27" s="78" t="s">
        <v>326</v>
      </c>
      <c r="H27" s="78" t="s">
        <v>119</v>
      </c>
      <c r="I27" s="38" t="s">
        <v>184</v>
      </c>
      <c r="J27" s="78" t="s">
        <v>327</v>
      </c>
      <c r="K27" s="38" t="s">
        <v>98</v>
      </c>
      <c r="L27" s="36">
        <v>2010.01</v>
      </c>
      <c r="M27" s="78" t="s">
        <v>328</v>
      </c>
      <c r="N27" s="78">
        <v>9</v>
      </c>
      <c r="O27" s="78"/>
      <c r="P27" s="78"/>
      <c r="Q27" s="78"/>
    </row>
    <row r="28" spans="1:17" ht="24.75" customHeight="1">
      <c r="A28" s="34">
        <v>22</v>
      </c>
      <c r="B28" s="78" t="s">
        <v>329</v>
      </c>
      <c r="C28" s="78" t="s">
        <v>86</v>
      </c>
      <c r="D28" s="78" t="s">
        <v>381</v>
      </c>
      <c r="E28" s="36">
        <v>1986.02</v>
      </c>
      <c r="F28" s="36">
        <v>2004.08</v>
      </c>
      <c r="G28" s="78" t="s">
        <v>330</v>
      </c>
      <c r="H28" s="78" t="s">
        <v>331</v>
      </c>
      <c r="I28" s="38" t="s">
        <v>25</v>
      </c>
      <c r="J28" s="78" t="s">
        <v>370</v>
      </c>
      <c r="K28" s="38"/>
      <c r="L28" s="36" t="s">
        <v>336</v>
      </c>
      <c r="M28" s="78" t="s">
        <v>308</v>
      </c>
      <c r="N28" s="78">
        <v>8</v>
      </c>
      <c r="O28" s="78"/>
      <c r="P28" s="78"/>
      <c r="Q28" s="78"/>
    </row>
    <row r="29" spans="1:17" ht="24.75" customHeight="1">
      <c r="A29" s="34">
        <v>23</v>
      </c>
      <c r="B29" s="78" t="s">
        <v>332</v>
      </c>
      <c r="C29" s="78" t="s">
        <v>63</v>
      </c>
      <c r="D29" s="78" t="s">
        <v>333</v>
      </c>
      <c r="E29" s="36">
        <v>1971.1</v>
      </c>
      <c r="F29" s="36">
        <v>1996.04</v>
      </c>
      <c r="G29" s="78" t="s">
        <v>334</v>
      </c>
      <c r="H29" s="78" t="s">
        <v>205</v>
      </c>
      <c r="I29" s="38" t="s">
        <v>25</v>
      </c>
      <c r="J29" s="78" t="s">
        <v>223</v>
      </c>
      <c r="K29" s="38"/>
      <c r="L29" s="36" t="s">
        <v>335</v>
      </c>
      <c r="M29" s="78" t="s">
        <v>308</v>
      </c>
      <c r="N29" s="78">
        <v>9</v>
      </c>
      <c r="O29" s="78"/>
      <c r="P29" s="78"/>
      <c r="Q29" s="78"/>
    </row>
    <row r="30" spans="1:17" ht="24.75" customHeight="1">
      <c r="A30" s="34">
        <v>24</v>
      </c>
      <c r="B30" s="78" t="s">
        <v>337</v>
      </c>
      <c r="C30" s="78" t="s">
        <v>86</v>
      </c>
      <c r="D30" s="78" t="s">
        <v>333</v>
      </c>
      <c r="E30" s="36">
        <v>1982.07</v>
      </c>
      <c r="F30" s="36">
        <v>2005.03</v>
      </c>
      <c r="G30" s="78" t="s">
        <v>378</v>
      </c>
      <c r="H30" s="78" t="s">
        <v>373</v>
      </c>
      <c r="I30" s="38" t="s">
        <v>25</v>
      </c>
      <c r="J30" s="78" t="s">
        <v>121</v>
      </c>
      <c r="K30" s="38"/>
      <c r="L30" s="36">
        <v>2008.07</v>
      </c>
      <c r="M30" s="78" t="s">
        <v>308</v>
      </c>
      <c r="N30" s="78">
        <v>5</v>
      </c>
      <c r="O30" s="78"/>
      <c r="P30" s="78"/>
      <c r="Q30" s="78"/>
    </row>
    <row r="31" spans="1:17" ht="24.75" customHeight="1">
      <c r="A31" s="34">
        <v>25</v>
      </c>
      <c r="B31" s="78" t="s">
        <v>338</v>
      </c>
      <c r="C31" s="78" t="s">
        <v>63</v>
      </c>
      <c r="D31" s="78" t="s">
        <v>333</v>
      </c>
      <c r="E31" s="36">
        <v>1980.11</v>
      </c>
      <c r="F31" s="36">
        <v>2002.04</v>
      </c>
      <c r="G31" s="78" t="s">
        <v>339</v>
      </c>
      <c r="H31" s="78" t="s">
        <v>374</v>
      </c>
      <c r="I31" s="38" t="s">
        <v>25</v>
      </c>
      <c r="J31" s="78" t="s">
        <v>297</v>
      </c>
      <c r="K31" s="38"/>
      <c r="L31" s="36">
        <v>2008.1</v>
      </c>
      <c r="M31" s="78" t="s">
        <v>308</v>
      </c>
      <c r="N31" s="78">
        <v>5</v>
      </c>
      <c r="O31" s="78"/>
      <c r="P31" s="78"/>
      <c r="Q31" s="78"/>
    </row>
    <row r="32" spans="1:17" ht="24.75" customHeight="1">
      <c r="A32" s="34">
        <v>26</v>
      </c>
      <c r="B32" s="78" t="s">
        <v>340</v>
      </c>
      <c r="C32" s="78" t="s">
        <v>21</v>
      </c>
      <c r="D32" s="78" t="s">
        <v>382</v>
      </c>
      <c r="E32" s="36" t="s">
        <v>380</v>
      </c>
      <c r="F32" s="36" t="s">
        <v>379</v>
      </c>
      <c r="G32" s="78" t="s">
        <v>341</v>
      </c>
      <c r="H32" s="78" t="s">
        <v>375</v>
      </c>
      <c r="I32" s="38" t="s">
        <v>184</v>
      </c>
      <c r="J32" s="78" t="s">
        <v>371</v>
      </c>
      <c r="K32" s="38" t="s">
        <v>22</v>
      </c>
      <c r="L32" s="36" t="s">
        <v>278</v>
      </c>
      <c r="M32" s="78" t="s">
        <v>23</v>
      </c>
      <c r="N32" s="78" t="s">
        <v>208</v>
      </c>
      <c r="O32" s="78"/>
      <c r="P32" s="78"/>
      <c r="Q32" s="78"/>
    </row>
    <row r="33" spans="1:17" ht="24.75" customHeight="1">
      <c r="A33" s="34">
        <v>27</v>
      </c>
      <c r="B33" s="78" t="s">
        <v>342</v>
      </c>
      <c r="C33" s="78" t="s">
        <v>63</v>
      </c>
      <c r="D33" s="78" t="s">
        <v>137</v>
      </c>
      <c r="E33" s="36">
        <v>1990.02</v>
      </c>
      <c r="F33" s="36">
        <v>2015.08</v>
      </c>
      <c r="G33" s="78" t="s">
        <v>343</v>
      </c>
      <c r="H33" s="78" t="s">
        <v>376</v>
      </c>
      <c r="I33" s="38" t="s">
        <v>184</v>
      </c>
      <c r="J33" s="78" t="s">
        <v>372</v>
      </c>
      <c r="K33" s="38" t="s">
        <v>22</v>
      </c>
      <c r="L33" s="36">
        <v>2015.07</v>
      </c>
      <c r="M33" s="78" t="s">
        <v>328</v>
      </c>
      <c r="N33" s="78">
        <v>1</v>
      </c>
      <c r="O33" s="78"/>
      <c r="P33" s="78"/>
      <c r="Q33" s="78"/>
    </row>
    <row r="34" spans="1:17" ht="24.75" customHeight="1">
      <c r="A34" s="34">
        <v>28</v>
      </c>
      <c r="B34" s="78" t="s">
        <v>344</v>
      </c>
      <c r="C34" s="78" t="s">
        <v>63</v>
      </c>
      <c r="D34" s="78" t="s">
        <v>345</v>
      </c>
      <c r="E34" s="36">
        <v>1982.1</v>
      </c>
      <c r="F34" s="36">
        <v>2001.12</v>
      </c>
      <c r="G34" s="78" t="s">
        <v>346</v>
      </c>
      <c r="H34" s="78" t="s">
        <v>347</v>
      </c>
      <c r="I34" s="38" t="s">
        <v>25</v>
      </c>
      <c r="J34" s="78" t="s">
        <v>348</v>
      </c>
      <c r="K34" s="38"/>
      <c r="L34" s="36">
        <v>2015.05</v>
      </c>
      <c r="M34" s="78" t="s">
        <v>308</v>
      </c>
      <c r="N34" s="78">
        <v>4</v>
      </c>
      <c r="O34" s="78"/>
      <c r="P34" s="78"/>
      <c r="Q34" s="78"/>
    </row>
    <row r="35" spans="1:17" ht="24.75" customHeight="1">
      <c r="A35" s="34">
        <v>29</v>
      </c>
      <c r="B35" s="78" t="s">
        <v>349</v>
      </c>
      <c r="C35" s="78" t="s">
        <v>86</v>
      </c>
      <c r="D35" s="78" t="s">
        <v>350</v>
      </c>
      <c r="E35" s="36">
        <v>1984.05</v>
      </c>
      <c r="F35" s="36">
        <v>2007.02</v>
      </c>
      <c r="G35" s="78" t="s">
        <v>279</v>
      </c>
      <c r="H35" s="78" t="s">
        <v>351</v>
      </c>
      <c r="I35" s="38" t="s">
        <v>184</v>
      </c>
      <c r="J35" s="78" t="s">
        <v>352</v>
      </c>
      <c r="K35" s="38" t="s">
        <v>22</v>
      </c>
      <c r="L35" s="36">
        <v>2007.07</v>
      </c>
      <c r="M35" s="78" t="s">
        <v>308</v>
      </c>
      <c r="N35" s="78">
        <v>5</v>
      </c>
      <c r="O35" s="78"/>
      <c r="P35" s="78"/>
      <c r="Q35" s="78"/>
    </row>
    <row r="36" spans="1:17" ht="24.75" customHeight="1">
      <c r="A36" s="34">
        <v>30</v>
      </c>
      <c r="B36" s="78" t="s">
        <v>353</v>
      </c>
      <c r="C36" s="78" t="s">
        <v>63</v>
      </c>
      <c r="D36" s="78" t="s">
        <v>350</v>
      </c>
      <c r="E36" s="36">
        <v>1990.08</v>
      </c>
      <c r="F36" s="36">
        <v>2013.06</v>
      </c>
      <c r="G36" s="78" t="s">
        <v>354</v>
      </c>
      <c r="H36" s="78" t="s">
        <v>355</v>
      </c>
      <c r="I36" s="38" t="s">
        <v>184</v>
      </c>
      <c r="J36" s="78" t="s">
        <v>356</v>
      </c>
      <c r="K36" s="38" t="s">
        <v>22</v>
      </c>
      <c r="L36" s="36">
        <v>2013.06</v>
      </c>
      <c r="M36" s="78" t="s">
        <v>308</v>
      </c>
      <c r="N36" s="78">
        <v>4</v>
      </c>
      <c r="O36" s="78"/>
      <c r="P36" s="78"/>
      <c r="Q36" s="78"/>
    </row>
    <row r="37" spans="1:17" ht="24.75" customHeight="1">
      <c r="A37" s="34">
        <v>31</v>
      </c>
      <c r="B37" s="78" t="s">
        <v>357</v>
      </c>
      <c r="C37" s="78" t="s">
        <v>63</v>
      </c>
      <c r="D37" s="78" t="s">
        <v>358</v>
      </c>
      <c r="E37" s="36">
        <v>1978.03</v>
      </c>
      <c r="F37" s="36">
        <v>1997.11</v>
      </c>
      <c r="G37" s="78" t="s">
        <v>359</v>
      </c>
      <c r="H37" s="78" t="s">
        <v>272</v>
      </c>
      <c r="I37" s="38" t="s">
        <v>25</v>
      </c>
      <c r="J37" s="78" t="s">
        <v>223</v>
      </c>
      <c r="K37" s="38"/>
      <c r="L37" s="36">
        <v>2005.12</v>
      </c>
      <c r="M37" s="78" t="s">
        <v>308</v>
      </c>
      <c r="N37" s="78">
        <v>7</v>
      </c>
      <c r="O37" s="78"/>
      <c r="P37" s="78"/>
      <c r="Q37" s="78"/>
    </row>
    <row r="38" spans="1:17" ht="24.75" customHeight="1">
      <c r="A38" s="34">
        <v>32</v>
      </c>
      <c r="B38" s="78" t="s">
        <v>360</v>
      </c>
      <c r="C38" s="78" t="s">
        <v>63</v>
      </c>
      <c r="D38" s="78" t="s">
        <v>361</v>
      </c>
      <c r="E38" s="36">
        <v>1987.07</v>
      </c>
      <c r="F38" s="36">
        <v>2011.08</v>
      </c>
      <c r="G38" s="78" t="s">
        <v>362</v>
      </c>
      <c r="H38" s="78" t="s">
        <v>363</v>
      </c>
      <c r="I38" s="38" t="s">
        <v>25</v>
      </c>
      <c r="J38" s="78" t="s">
        <v>196</v>
      </c>
      <c r="K38" s="38"/>
      <c r="L38" s="36">
        <v>2011.12</v>
      </c>
      <c r="M38" s="78" t="s">
        <v>100</v>
      </c>
      <c r="N38" s="78">
        <v>1</v>
      </c>
      <c r="O38" s="78"/>
      <c r="P38" s="78"/>
      <c r="Q38" s="78"/>
    </row>
    <row r="39" spans="1:17" ht="24.75" customHeight="1">
      <c r="A39" s="34">
        <v>33</v>
      </c>
      <c r="B39" s="78" t="s">
        <v>364</v>
      </c>
      <c r="C39" s="78" t="s">
        <v>63</v>
      </c>
      <c r="D39" s="78" t="s">
        <v>345</v>
      </c>
      <c r="E39" s="36">
        <v>1968.07</v>
      </c>
      <c r="F39" s="36">
        <v>1991.04</v>
      </c>
      <c r="G39" s="78" t="s">
        <v>365</v>
      </c>
      <c r="H39" s="78" t="s">
        <v>195</v>
      </c>
      <c r="I39" s="38" t="s">
        <v>28</v>
      </c>
      <c r="J39" s="78" t="s">
        <v>366</v>
      </c>
      <c r="K39" s="38"/>
      <c r="L39" s="36">
        <v>1999.07</v>
      </c>
      <c r="M39" s="78" t="s">
        <v>308</v>
      </c>
      <c r="N39" s="78">
        <v>8</v>
      </c>
      <c r="O39" s="78"/>
      <c r="P39" s="78"/>
      <c r="Q39" s="78"/>
    </row>
    <row r="40" spans="1:17" ht="24.75" customHeight="1">
      <c r="A40" s="34">
        <v>34</v>
      </c>
      <c r="B40" s="78" t="s">
        <v>367</v>
      </c>
      <c r="C40" s="78" t="s">
        <v>86</v>
      </c>
      <c r="D40" s="78" t="s">
        <v>368</v>
      </c>
      <c r="E40" s="36">
        <v>1985.01</v>
      </c>
      <c r="F40" s="36">
        <v>2006.06</v>
      </c>
      <c r="G40" s="78" t="s">
        <v>214</v>
      </c>
      <c r="H40" s="78" t="s">
        <v>369</v>
      </c>
      <c r="I40" s="38" t="s">
        <v>25</v>
      </c>
      <c r="J40" s="78" t="s">
        <v>196</v>
      </c>
      <c r="K40" s="38"/>
      <c r="L40" s="36">
        <v>2011.01</v>
      </c>
      <c r="M40" s="78" t="s">
        <v>100</v>
      </c>
      <c r="N40" s="78">
        <v>11</v>
      </c>
      <c r="O40" s="78"/>
      <c r="P40" s="78"/>
      <c r="Q40" s="78"/>
    </row>
  </sheetData>
  <sheetProtection/>
  <mergeCells count="20">
    <mergeCell ref="P5:P6"/>
    <mergeCell ref="Q3:Q6"/>
    <mergeCell ref="O3:P4"/>
    <mergeCell ref="H3:L4"/>
    <mergeCell ref="J5:J6"/>
    <mergeCell ref="K5:K6"/>
    <mergeCell ref="L5:L6"/>
    <mergeCell ref="M3:M6"/>
    <mergeCell ref="N3:N6"/>
    <mergeCell ref="O5:O6"/>
    <mergeCell ref="A1:Q1"/>
    <mergeCell ref="A3:A6"/>
    <mergeCell ref="B3:B6"/>
    <mergeCell ref="C3:C6"/>
    <mergeCell ref="D3:D6"/>
    <mergeCell ref="E3:E6"/>
    <mergeCell ref="F3:F6"/>
    <mergeCell ref="G3:G6"/>
    <mergeCell ref="H5:H6"/>
    <mergeCell ref="I5:I6"/>
  </mergeCells>
  <dataValidations count="3">
    <dataValidation type="list" allowBlank="1" showInputMessage="1" showErrorMessage="1" sqref="K32:K33 K8:K9 K11:K14 K16 K18:K21 K25 K35:K36 K38">
      <formula1>$K$2:$K$7</formula1>
    </dataValidation>
    <dataValidation type="list" allowBlank="1" showInputMessage="1" showErrorMessage="1" sqref="I7:I9 I11:I13 I18:I21 I23:I24 I26:I38 I40">
      <formula1>$I$2:$I$11</formula1>
    </dataValidation>
    <dataValidation type="list" allowBlank="1" showInputMessage="1" showErrorMessage="1" sqref="K7 K10 K15">
      <formula1>zgxw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0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3.25390625" style="0" customWidth="1"/>
    <col min="2" max="2" width="6.25390625" style="23" customWidth="1"/>
    <col min="3" max="3" width="3.25390625" style="23" hidden="1" customWidth="1"/>
    <col min="4" max="4" width="14.125" style="0" customWidth="1"/>
    <col min="5" max="6" width="7.375" style="0" customWidth="1"/>
    <col min="7" max="7" width="6.00390625" style="0" customWidth="1"/>
    <col min="8" max="8" width="5.875" style="0" customWidth="1"/>
    <col min="9" max="9" width="9.625" style="0" customWidth="1"/>
    <col min="10" max="10" width="10.375" style="0" customWidth="1"/>
    <col min="11" max="11" width="10.50390625" style="0" customWidth="1"/>
    <col min="12" max="12" width="8.625" style="0" customWidth="1"/>
    <col min="13" max="13" width="5.25390625" style="0" customWidth="1"/>
    <col min="15" max="15" width="6.375" style="0" customWidth="1"/>
    <col min="16" max="16" width="6.25390625" style="0" customWidth="1"/>
    <col min="17" max="17" width="9.75390625" style="0" customWidth="1"/>
    <col min="18" max="18" width="8.25390625" style="0" customWidth="1"/>
    <col min="19" max="19" width="7.25390625" style="0" customWidth="1"/>
    <col min="20" max="20" width="5.375" style="0" customWidth="1"/>
    <col min="21" max="21" width="15.50390625" style="24" customWidth="1"/>
    <col min="22" max="22" width="5.125" style="0" customWidth="1"/>
    <col min="23" max="23" width="4.25390625" style="0" customWidth="1"/>
    <col min="24" max="24" width="4.75390625" style="0" customWidth="1"/>
    <col min="25" max="25" width="7.625" style="0" customWidth="1"/>
  </cols>
  <sheetData>
    <row r="1" spans="1:25" s="1" customFormat="1" ht="35.25" customHeight="1">
      <c r="A1" s="88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28"/>
      <c r="V1" s="16"/>
      <c r="W1" s="16"/>
      <c r="X1" s="16"/>
      <c r="Y1" s="16"/>
    </row>
    <row r="2" spans="1:25" s="1" customFormat="1" ht="18.75">
      <c r="A2" s="10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8"/>
      <c r="V2" s="16"/>
      <c r="W2" s="16"/>
      <c r="X2" s="16"/>
      <c r="Y2" s="16"/>
    </row>
    <row r="3" spans="1:25" s="1" customFormat="1" ht="14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29"/>
      <c r="V3" s="17"/>
      <c r="W3" s="17"/>
      <c r="X3" s="17"/>
      <c r="Y3" s="17"/>
    </row>
    <row r="4" spans="1:25" s="1" customFormat="1" ht="2.2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29"/>
      <c r="V4" s="17"/>
      <c r="W4" s="17"/>
      <c r="X4" s="17"/>
      <c r="Y4" s="17"/>
    </row>
    <row r="5" spans="1:20" ht="19.5" customHeight="1">
      <c r="A5" s="90" t="s">
        <v>1</v>
      </c>
      <c r="B5" s="91" t="s">
        <v>2</v>
      </c>
      <c r="C5" s="90" t="s">
        <v>3</v>
      </c>
      <c r="D5" s="91" t="s">
        <v>4</v>
      </c>
      <c r="E5" s="92" t="s">
        <v>5</v>
      </c>
      <c r="F5" s="90" t="s">
        <v>6</v>
      </c>
      <c r="G5" s="92" t="s">
        <v>39</v>
      </c>
      <c r="H5" s="92" t="s">
        <v>40</v>
      </c>
      <c r="I5" s="91" t="s">
        <v>7</v>
      </c>
      <c r="J5" s="103" t="s">
        <v>8</v>
      </c>
      <c r="K5" s="104"/>
      <c r="L5" s="104"/>
      <c r="M5" s="104"/>
      <c r="N5" s="105"/>
      <c r="O5" s="92" t="s">
        <v>9</v>
      </c>
      <c r="P5" s="92" t="s">
        <v>10</v>
      </c>
      <c r="Q5" s="99" t="s">
        <v>11</v>
      </c>
      <c r="R5" s="100"/>
      <c r="S5" s="90" t="s">
        <v>41</v>
      </c>
      <c r="T5" s="90" t="s">
        <v>42</v>
      </c>
    </row>
    <row r="6" spans="1:20" ht="19.5" customHeight="1">
      <c r="A6" s="90"/>
      <c r="B6" s="91"/>
      <c r="C6" s="90"/>
      <c r="D6" s="91"/>
      <c r="E6" s="95"/>
      <c r="F6" s="90"/>
      <c r="G6" s="93"/>
      <c r="H6" s="93"/>
      <c r="I6" s="91"/>
      <c r="J6" s="106"/>
      <c r="K6" s="107"/>
      <c r="L6" s="107"/>
      <c r="M6" s="107"/>
      <c r="N6" s="108"/>
      <c r="O6" s="93"/>
      <c r="P6" s="95"/>
      <c r="Q6" s="101"/>
      <c r="R6" s="102"/>
      <c r="S6" s="90"/>
      <c r="T6" s="90"/>
    </row>
    <row r="7" spans="1:20" ht="19.5" customHeight="1">
      <c r="A7" s="90"/>
      <c r="B7" s="91"/>
      <c r="C7" s="90"/>
      <c r="D7" s="91"/>
      <c r="E7" s="95"/>
      <c r="F7" s="90"/>
      <c r="G7" s="93"/>
      <c r="H7" s="93"/>
      <c r="I7" s="91"/>
      <c r="J7" s="97" t="s">
        <v>13</v>
      </c>
      <c r="K7" s="97" t="s">
        <v>14</v>
      </c>
      <c r="L7" s="97" t="s">
        <v>15</v>
      </c>
      <c r="M7" s="97" t="s">
        <v>16</v>
      </c>
      <c r="N7" s="92" t="s">
        <v>17</v>
      </c>
      <c r="O7" s="93"/>
      <c r="P7" s="95"/>
      <c r="Q7" s="97" t="s">
        <v>18</v>
      </c>
      <c r="R7" s="92" t="s">
        <v>19</v>
      </c>
      <c r="S7" s="90"/>
      <c r="T7" s="90"/>
    </row>
    <row r="8" spans="1:20" ht="19.5" customHeight="1">
      <c r="A8" s="92"/>
      <c r="B8" s="97"/>
      <c r="C8" s="92"/>
      <c r="D8" s="97"/>
      <c r="E8" s="95"/>
      <c r="F8" s="92"/>
      <c r="G8" s="93"/>
      <c r="H8" s="93"/>
      <c r="I8" s="97"/>
      <c r="J8" s="114"/>
      <c r="K8" s="114"/>
      <c r="L8" s="114"/>
      <c r="M8" s="114"/>
      <c r="N8" s="114"/>
      <c r="O8" s="93"/>
      <c r="P8" s="95"/>
      <c r="Q8" s="114"/>
      <c r="R8" s="93"/>
      <c r="S8" s="92"/>
      <c r="T8" s="92"/>
    </row>
    <row r="9" spans="1:21" s="20" customFormat="1" ht="39.75" customHeight="1">
      <c r="A9" s="11">
        <v>1</v>
      </c>
      <c r="B9" s="51" t="s">
        <v>78</v>
      </c>
      <c r="C9" s="51" t="s">
        <v>21</v>
      </c>
      <c r="D9" s="51" t="s">
        <v>92</v>
      </c>
      <c r="E9" s="10" t="s">
        <v>88</v>
      </c>
      <c r="F9" s="10" t="s">
        <v>89</v>
      </c>
      <c r="G9" s="51" t="s">
        <v>45</v>
      </c>
      <c r="H9" s="51" t="s">
        <v>45</v>
      </c>
      <c r="I9" s="51" t="s">
        <v>93</v>
      </c>
      <c r="J9" s="51" t="s">
        <v>90</v>
      </c>
      <c r="K9" s="51" t="s">
        <v>48</v>
      </c>
      <c r="L9" s="51" t="s">
        <v>91</v>
      </c>
      <c r="M9" s="51" t="s">
        <v>22</v>
      </c>
      <c r="N9" s="10" t="s">
        <v>94</v>
      </c>
      <c r="O9" s="51" t="s">
        <v>23</v>
      </c>
      <c r="P9" s="10" t="s">
        <v>95</v>
      </c>
      <c r="Q9" s="51" t="s">
        <v>96</v>
      </c>
      <c r="R9" s="10">
        <v>2009.05</v>
      </c>
      <c r="S9" s="52" t="s">
        <v>123</v>
      </c>
      <c r="T9" s="51" t="s">
        <v>27</v>
      </c>
      <c r="U9" s="30"/>
    </row>
    <row r="10" spans="1:25" s="21" customFormat="1" ht="39.75" customHeight="1">
      <c r="A10" s="27">
        <v>2</v>
      </c>
      <c r="B10" s="51" t="s">
        <v>386</v>
      </c>
      <c r="C10" s="25" t="s">
        <v>387</v>
      </c>
      <c r="D10" s="51" t="s">
        <v>388</v>
      </c>
      <c r="E10" s="26" t="s">
        <v>389</v>
      </c>
      <c r="F10" s="26" t="s">
        <v>390</v>
      </c>
      <c r="G10" s="51" t="s">
        <v>45</v>
      </c>
      <c r="H10" s="51" t="s">
        <v>45</v>
      </c>
      <c r="I10" s="51" t="s">
        <v>391</v>
      </c>
      <c r="J10" s="25" t="s">
        <v>392</v>
      </c>
      <c r="K10" s="51" t="s">
        <v>48</v>
      </c>
      <c r="L10" s="25" t="s">
        <v>393</v>
      </c>
      <c r="M10" s="25" t="s">
        <v>394</v>
      </c>
      <c r="N10" s="26" t="s">
        <v>395</v>
      </c>
      <c r="O10" s="25" t="s">
        <v>396</v>
      </c>
      <c r="P10" s="26" t="s">
        <v>397</v>
      </c>
      <c r="Q10" s="25" t="s">
        <v>398</v>
      </c>
      <c r="R10" s="116" t="s">
        <v>399</v>
      </c>
      <c r="S10" s="25" t="s">
        <v>400</v>
      </c>
      <c r="T10" s="25" t="s">
        <v>401</v>
      </c>
      <c r="U10" s="24"/>
      <c r="V10" s="24"/>
      <c r="W10" s="24"/>
      <c r="X10" s="24"/>
      <c r="Y10" s="24"/>
    </row>
    <row r="11" spans="1:20" s="22" customFormat="1" ht="39.75" customHeight="1">
      <c r="A11" s="27">
        <v>3</v>
      </c>
      <c r="B11" s="51" t="s">
        <v>79</v>
      </c>
      <c r="C11" s="50" t="s">
        <v>86</v>
      </c>
      <c r="D11" s="51" t="s">
        <v>104</v>
      </c>
      <c r="E11" s="26" t="s">
        <v>105</v>
      </c>
      <c r="F11" s="26" t="s">
        <v>106</v>
      </c>
      <c r="G11" s="48" t="s">
        <v>107</v>
      </c>
      <c r="H11" s="48" t="s">
        <v>108</v>
      </c>
      <c r="I11" s="48" t="s">
        <v>109</v>
      </c>
      <c r="J11" s="53" t="s">
        <v>110</v>
      </c>
      <c r="K11" s="51" t="s">
        <v>48</v>
      </c>
      <c r="L11" s="48" t="s">
        <v>111</v>
      </c>
      <c r="M11" s="48" t="s">
        <v>98</v>
      </c>
      <c r="N11" s="26" t="s">
        <v>112</v>
      </c>
      <c r="O11" s="51" t="s">
        <v>23</v>
      </c>
      <c r="P11" s="26" t="s">
        <v>113</v>
      </c>
      <c r="Q11" s="48" t="s">
        <v>114</v>
      </c>
      <c r="R11" s="26" t="s">
        <v>135</v>
      </c>
      <c r="S11" s="48" t="s">
        <v>124</v>
      </c>
      <c r="T11" s="25"/>
    </row>
    <row r="12" spans="1:21" s="22" customFormat="1" ht="39.75" customHeight="1">
      <c r="A12" s="26" t="s">
        <v>30</v>
      </c>
      <c r="B12" s="51" t="s">
        <v>80</v>
      </c>
      <c r="C12" s="48" t="s">
        <v>63</v>
      </c>
      <c r="D12" s="51" t="s">
        <v>115</v>
      </c>
      <c r="E12" s="26" t="s">
        <v>116</v>
      </c>
      <c r="F12" s="26" t="s">
        <v>117</v>
      </c>
      <c r="G12" s="51" t="s">
        <v>45</v>
      </c>
      <c r="H12" s="51" t="s">
        <v>45</v>
      </c>
      <c r="I12" s="48" t="s">
        <v>118</v>
      </c>
      <c r="J12" s="48" t="s">
        <v>119</v>
      </c>
      <c r="K12" s="51" t="s">
        <v>120</v>
      </c>
      <c r="L12" s="48" t="s">
        <v>121</v>
      </c>
      <c r="M12" s="25"/>
      <c r="N12" s="26" t="s">
        <v>122</v>
      </c>
      <c r="O12" s="51" t="s">
        <v>23</v>
      </c>
      <c r="P12" s="26" t="s">
        <v>125</v>
      </c>
      <c r="Q12" s="48" t="s">
        <v>126</v>
      </c>
      <c r="R12" s="26" t="s">
        <v>127</v>
      </c>
      <c r="S12" s="52" t="s">
        <v>123</v>
      </c>
      <c r="T12" s="48" t="s">
        <v>103</v>
      </c>
      <c r="U12" s="31"/>
    </row>
    <row r="13" spans="1:20" ht="39.75" customHeight="1">
      <c r="A13" s="11">
        <v>5</v>
      </c>
      <c r="B13" s="51" t="s">
        <v>81</v>
      </c>
      <c r="C13" s="48" t="s">
        <v>63</v>
      </c>
      <c r="D13" s="51" t="s">
        <v>115</v>
      </c>
      <c r="E13" s="47" t="s">
        <v>128</v>
      </c>
      <c r="F13" s="47" t="s">
        <v>129</v>
      </c>
      <c r="G13" s="51" t="s">
        <v>45</v>
      </c>
      <c r="H13" s="51" t="s">
        <v>45</v>
      </c>
      <c r="I13" s="45" t="s">
        <v>130</v>
      </c>
      <c r="J13" s="45" t="s">
        <v>131</v>
      </c>
      <c r="K13" s="51" t="s">
        <v>120</v>
      </c>
      <c r="L13" s="45" t="s">
        <v>132</v>
      </c>
      <c r="M13" s="12"/>
      <c r="N13" s="47" t="s">
        <v>133</v>
      </c>
      <c r="O13" s="51" t="s">
        <v>23</v>
      </c>
      <c r="P13" s="26" t="s">
        <v>134</v>
      </c>
      <c r="Q13" s="48" t="s">
        <v>114</v>
      </c>
      <c r="R13" s="47" t="s">
        <v>76</v>
      </c>
      <c r="S13" s="52" t="s">
        <v>123</v>
      </c>
      <c r="T13" s="25"/>
    </row>
    <row r="14" spans="1:20" ht="39.75" customHeight="1">
      <c r="A14" s="11">
        <v>6</v>
      </c>
      <c r="B14" s="51" t="s">
        <v>82</v>
      </c>
      <c r="C14" s="48"/>
      <c r="D14" s="51" t="s">
        <v>115</v>
      </c>
      <c r="E14" s="47">
        <v>1986.05</v>
      </c>
      <c r="F14" s="47">
        <v>2010.06</v>
      </c>
      <c r="G14" s="51" t="s">
        <v>45</v>
      </c>
      <c r="H14" s="51" t="s">
        <v>45</v>
      </c>
      <c r="I14" s="45" t="s">
        <v>140</v>
      </c>
      <c r="J14" s="45" t="s">
        <v>138</v>
      </c>
      <c r="K14" s="51" t="s">
        <v>48</v>
      </c>
      <c r="L14" s="45" t="s">
        <v>139</v>
      </c>
      <c r="M14" s="48" t="s">
        <v>98</v>
      </c>
      <c r="N14" s="47">
        <v>2016.06</v>
      </c>
      <c r="O14" s="51" t="s">
        <v>23</v>
      </c>
      <c r="P14" s="26" t="s">
        <v>125</v>
      </c>
      <c r="Q14" s="48" t="s">
        <v>114</v>
      </c>
      <c r="R14" s="47" t="s">
        <v>141</v>
      </c>
      <c r="S14" s="52" t="s">
        <v>142</v>
      </c>
      <c r="T14" s="25"/>
    </row>
    <row r="15" spans="1:20" ht="49.5" customHeight="1">
      <c r="A15" s="11">
        <v>7</v>
      </c>
      <c r="B15" s="51" t="s">
        <v>83</v>
      </c>
      <c r="C15" s="51" t="s">
        <v>21</v>
      </c>
      <c r="D15" s="51" t="s">
        <v>87</v>
      </c>
      <c r="E15" s="10" t="s">
        <v>143</v>
      </c>
      <c r="F15" s="10" t="s">
        <v>144</v>
      </c>
      <c r="G15" s="51" t="s">
        <v>45</v>
      </c>
      <c r="H15" s="51" t="s">
        <v>45</v>
      </c>
      <c r="I15" s="51" t="s">
        <v>145</v>
      </c>
      <c r="J15" s="51" t="s">
        <v>146</v>
      </c>
      <c r="K15" s="51" t="s">
        <v>25</v>
      </c>
      <c r="L15" s="51" t="s">
        <v>34</v>
      </c>
      <c r="M15" s="54"/>
      <c r="N15" s="10" t="s">
        <v>147</v>
      </c>
      <c r="O15" s="51" t="s">
        <v>73</v>
      </c>
      <c r="P15" s="10" t="s">
        <v>385</v>
      </c>
      <c r="Q15" s="51" t="s">
        <v>148</v>
      </c>
      <c r="R15" s="55" t="s">
        <v>149</v>
      </c>
      <c r="S15" s="51" t="s">
        <v>46</v>
      </c>
      <c r="T15" s="48" t="s">
        <v>103</v>
      </c>
    </row>
    <row r="16" spans="1:20" ht="39.75" customHeight="1">
      <c r="A16" s="11">
        <v>8</v>
      </c>
      <c r="B16" s="51" t="s">
        <v>84</v>
      </c>
      <c r="C16" s="48" t="s">
        <v>86</v>
      </c>
      <c r="D16" s="51" t="s">
        <v>136</v>
      </c>
      <c r="E16" s="10" t="s">
        <v>150</v>
      </c>
      <c r="F16" s="10" t="s">
        <v>151</v>
      </c>
      <c r="G16" s="51" t="s">
        <v>45</v>
      </c>
      <c r="H16" s="51" t="s">
        <v>45</v>
      </c>
      <c r="I16" s="51" t="s">
        <v>152</v>
      </c>
      <c r="J16" s="51" t="s">
        <v>153</v>
      </c>
      <c r="K16" s="51" t="s">
        <v>48</v>
      </c>
      <c r="L16" s="51" t="s">
        <v>154</v>
      </c>
      <c r="M16" s="51" t="s">
        <v>22</v>
      </c>
      <c r="N16" s="10" t="s">
        <v>151</v>
      </c>
      <c r="O16" s="51" t="s">
        <v>73</v>
      </c>
      <c r="P16" s="10" t="s">
        <v>157</v>
      </c>
      <c r="Q16" s="51" t="s">
        <v>101</v>
      </c>
      <c r="R16" s="10" t="s">
        <v>155</v>
      </c>
      <c r="S16" s="10" t="s">
        <v>156</v>
      </c>
      <c r="T16" s="51" t="s">
        <v>27</v>
      </c>
    </row>
    <row r="17" spans="1:20" ht="45" customHeight="1">
      <c r="A17" s="11">
        <v>9</v>
      </c>
      <c r="B17" s="51" t="s">
        <v>85</v>
      </c>
      <c r="C17" s="48" t="s">
        <v>86</v>
      </c>
      <c r="D17" s="51" t="s">
        <v>137</v>
      </c>
      <c r="E17" s="47" t="s">
        <v>158</v>
      </c>
      <c r="F17" s="47" t="s">
        <v>159</v>
      </c>
      <c r="G17" s="51" t="s">
        <v>45</v>
      </c>
      <c r="H17" s="51" t="s">
        <v>45</v>
      </c>
      <c r="I17" s="45" t="s">
        <v>160</v>
      </c>
      <c r="J17" s="45" t="s">
        <v>161</v>
      </c>
      <c r="K17" s="51" t="s">
        <v>48</v>
      </c>
      <c r="L17" s="45" t="s">
        <v>162</v>
      </c>
      <c r="M17" s="51" t="s">
        <v>22</v>
      </c>
      <c r="N17" s="47" t="s">
        <v>163</v>
      </c>
      <c r="O17" s="51" t="s">
        <v>164</v>
      </c>
      <c r="P17" s="26" t="s">
        <v>165</v>
      </c>
      <c r="Q17" s="48" t="s">
        <v>114</v>
      </c>
      <c r="R17" s="47" t="s">
        <v>166</v>
      </c>
      <c r="S17" s="52" t="s">
        <v>142</v>
      </c>
      <c r="T17" s="25"/>
    </row>
  </sheetData>
  <sheetProtection/>
  <mergeCells count="26">
    <mergeCell ref="S5:S8"/>
    <mergeCell ref="T5:T8"/>
    <mergeCell ref="Q5:R6"/>
    <mergeCell ref="J5:N6"/>
    <mergeCell ref="M7:M8"/>
    <mergeCell ref="N7:N8"/>
    <mergeCell ref="O5:O8"/>
    <mergeCell ref="P5:P8"/>
    <mergeCell ref="Q7:Q8"/>
    <mergeCell ref="R7:R8"/>
    <mergeCell ref="G5:G8"/>
    <mergeCell ref="H5:H8"/>
    <mergeCell ref="I5:I8"/>
    <mergeCell ref="J7:J8"/>
    <mergeCell ref="K7:K8"/>
    <mergeCell ref="L7:L8"/>
    <mergeCell ref="A1:T1"/>
    <mergeCell ref="A2:T2"/>
    <mergeCell ref="A3:T3"/>
    <mergeCell ref="A4:T4"/>
    <mergeCell ref="A5:A8"/>
    <mergeCell ref="B5:B8"/>
    <mergeCell ref="C5:C8"/>
    <mergeCell ref="D5:D8"/>
    <mergeCell ref="E5:E8"/>
    <mergeCell ref="F5:F8"/>
  </mergeCells>
  <dataValidations count="3">
    <dataValidation type="list" allowBlank="1" showInputMessage="1" showErrorMessage="1" sqref="M12:M13">
      <formula1>zgxw</formula1>
    </dataValidation>
    <dataValidation type="list" allowBlank="1" showInputMessage="1" showErrorMessage="1" sqref="M16:M17 M9">
      <formula1>zgxw</formula1>
    </dataValidation>
    <dataValidation type="list" allowBlank="1" showInputMessage="1" showErrorMessage="1" sqref="M15">
      <formula1>$L$2:$L$7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.25390625" style="0" customWidth="1"/>
    <col min="2" max="2" width="6.25390625" style="0" customWidth="1"/>
    <col min="3" max="3" width="3.50390625" style="0" customWidth="1"/>
    <col min="4" max="4" width="15.875" style="0" customWidth="1"/>
    <col min="5" max="5" width="7.50390625" style="0" customWidth="1"/>
    <col min="6" max="6" width="7.00390625" style="0" customWidth="1"/>
    <col min="7" max="7" width="5.75390625" style="0" customWidth="1"/>
    <col min="8" max="8" width="7.625" style="0" customWidth="1"/>
    <col min="9" max="9" width="10.75390625" style="0" customWidth="1"/>
    <col min="10" max="10" width="15.00390625" style="0" customWidth="1"/>
    <col min="12" max="12" width="8.50390625" style="0" customWidth="1"/>
    <col min="13" max="13" width="5.25390625" style="0" customWidth="1"/>
    <col min="14" max="14" width="7.625" style="0" customWidth="1"/>
    <col min="15" max="15" width="5.75390625" style="0" customWidth="1"/>
    <col min="16" max="16" width="5.25390625" style="0" customWidth="1"/>
    <col min="17" max="17" width="8.25390625" style="0" customWidth="1"/>
    <col min="18" max="18" width="6.75390625" style="0" customWidth="1"/>
    <col min="19" max="19" width="7.25390625" style="0" customWidth="1"/>
    <col min="20" max="20" width="7.375" style="0" customWidth="1"/>
    <col min="21" max="21" width="5.125" style="0" customWidth="1"/>
    <col min="22" max="22" width="4.25390625" style="0" customWidth="1"/>
    <col min="23" max="23" width="4.75390625" style="0" customWidth="1"/>
    <col min="24" max="24" width="7.625" style="0" customWidth="1"/>
  </cols>
  <sheetData>
    <row r="1" spans="1:24" s="1" customFormat="1" ht="22.5" customHeight="1">
      <c r="A1" s="88" t="s">
        <v>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16"/>
      <c r="V1" s="16"/>
      <c r="W1" s="16"/>
      <c r="X1" s="16"/>
    </row>
    <row r="2" spans="1:24" s="1" customFormat="1" ht="18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16"/>
      <c r="V2" s="16"/>
      <c r="W2" s="16"/>
      <c r="X2" s="16"/>
    </row>
    <row r="3" spans="1:24" s="1" customFormat="1" ht="30" customHeight="1">
      <c r="A3" s="5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7"/>
      <c r="V3" s="17"/>
      <c r="W3" s="17"/>
      <c r="X3" s="17"/>
    </row>
    <row r="4" spans="1:24" s="1" customFormat="1" ht="0.7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7"/>
      <c r="V4" s="17"/>
      <c r="W4" s="17"/>
      <c r="X4" s="17"/>
    </row>
    <row r="5" spans="1:20" ht="19.5" customHeight="1">
      <c r="A5" s="90" t="s">
        <v>1</v>
      </c>
      <c r="B5" s="91" t="s">
        <v>2</v>
      </c>
      <c r="C5" s="90" t="s">
        <v>3</v>
      </c>
      <c r="D5" s="91" t="s">
        <v>4</v>
      </c>
      <c r="E5" s="92" t="s">
        <v>5</v>
      </c>
      <c r="F5" s="90" t="s">
        <v>6</v>
      </c>
      <c r="G5" s="92" t="s">
        <v>39</v>
      </c>
      <c r="H5" s="92" t="s">
        <v>40</v>
      </c>
      <c r="I5" s="91" t="s">
        <v>7</v>
      </c>
      <c r="J5" s="91" t="s">
        <v>8</v>
      </c>
      <c r="K5" s="91"/>
      <c r="L5" s="91"/>
      <c r="M5" s="91"/>
      <c r="N5" s="91"/>
      <c r="O5" s="90" t="s">
        <v>9</v>
      </c>
      <c r="P5" s="90" t="s">
        <v>10</v>
      </c>
      <c r="Q5" s="90" t="s">
        <v>11</v>
      </c>
      <c r="R5" s="90"/>
      <c r="S5" s="90" t="s">
        <v>41</v>
      </c>
      <c r="T5" s="90" t="s">
        <v>12</v>
      </c>
    </row>
    <row r="6" spans="1:20" ht="19.5" customHeight="1">
      <c r="A6" s="90"/>
      <c r="B6" s="91"/>
      <c r="C6" s="90"/>
      <c r="D6" s="91"/>
      <c r="E6" s="95"/>
      <c r="F6" s="90"/>
      <c r="G6" s="93"/>
      <c r="H6" s="93"/>
      <c r="I6" s="91"/>
      <c r="J6" s="91"/>
      <c r="K6" s="91"/>
      <c r="L6" s="91"/>
      <c r="M6" s="91"/>
      <c r="N6" s="91"/>
      <c r="O6" s="90"/>
      <c r="P6" s="115"/>
      <c r="Q6" s="90"/>
      <c r="R6" s="90"/>
      <c r="S6" s="90"/>
      <c r="T6" s="90"/>
    </row>
    <row r="7" spans="1:20" ht="19.5" customHeight="1">
      <c r="A7" s="90"/>
      <c r="B7" s="91"/>
      <c r="C7" s="90"/>
      <c r="D7" s="91"/>
      <c r="E7" s="95"/>
      <c r="F7" s="90"/>
      <c r="G7" s="93"/>
      <c r="H7" s="93"/>
      <c r="I7" s="91"/>
      <c r="J7" s="91" t="s">
        <v>13</v>
      </c>
      <c r="K7" s="91" t="s">
        <v>14</v>
      </c>
      <c r="L7" s="91" t="s">
        <v>15</v>
      </c>
      <c r="M7" s="91" t="s">
        <v>16</v>
      </c>
      <c r="N7" s="90" t="s">
        <v>17</v>
      </c>
      <c r="O7" s="90"/>
      <c r="P7" s="115"/>
      <c r="Q7" s="91" t="s">
        <v>18</v>
      </c>
      <c r="R7" s="90" t="s">
        <v>19</v>
      </c>
      <c r="S7" s="90"/>
      <c r="T7" s="90"/>
    </row>
    <row r="8" spans="1:20" ht="27.75" customHeight="1">
      <c r="A8" s="90"/>
      <c r="B8" s="91"/>
      <c r="C8" s="90"/>
      <c r="D8" s="91"/>
      <c r="E8" s="96"/>
      <c r="F8" s="90"/>
      <c r="G8" s="94"/>
      <c r="H8" s="94"/>
      <c r="I8" s="91"/>
      <c r="J8" s="91"/>
      <c r="K8" s="91"/>
      <c r="L8" s="91"/>
      <c r="M8" s="91"/>
      <c r="N8" s="91"/>
      <c r="O8" s="90"/>
      <c r="P8" s="115"/>
      <c r="Q8" s="91"/>
      <c r="R8" s="90"/>
      <c r="S8" s="90"/>
      <c r="T8" s="92"/>
    </row>
    <row r="9" spans="1:20" s="2" customFormat="1" ht="54.75" customHeight="1">
      <c r="A9" s="7">
        <v>1</v>
      </c>
      <c r="B9" s="8" t="s">
        <v>50</v>
      </c>
      <c r="C9" s="9" t="s">
        <v>21</v>
      </c>
      <c r="D9" s="8" t="s">
        <v>51</v>
      </c>
      <c r="E9" s="10" t="s">
        <v>52</v>
      </c>
      <c r="F9" s="10" t="s">
        <v>53</v>
      </c>
      <c r="G9" s="8" t="s">
        <v>43</v>
      </c>
      <c r="H9" s="8" t="s">
        <v>47</v>
      </c>
      <c r="I9" s="8" t="s">
        <v>54</v>
      </c>
      <c r="J9" s="8" t="s">
        <v>55</v>
      </c>
      <c r="K9" s="8" t="s">
        <v>48</v>
      </c>
      <c r="L9" s="8" t="s">
        <v>56</v>
      </c>
      <c r="M9" s="8" t="s">
        <v>22</v>
      </c>
      <c r="N9" s="10" t="s">
        <v>57</v>
      </c>
      <c r="O9" s="8" t="s">
        <v>58</v>
      </c>
      <c r="P9" s="10" t="s">
        <v>59</v>
      </c>
      <c r="Q9" s="8" t="s">
        <v>60</v>
      </c>
      <c r="R9" s="10" t="s">
        <v>61</v>
      </c>
      <c r="S9" s="18" t="s">
        <v>384</v>
      </c>
      <c r="T9" s="19"/>
    </row>
    <row r="10" spans="1:23" s="3" customFormat="1" ht="54.75" customHeight="1">
      <c r="A10" s="11">
        <v>2</v>
      </c>
      <c r="B10" s="45" t="s">
        <v>64</v>
      </c>
      <c r="C10" s="46" t="s">
        <v>63</v>
      </c>
      <c r="D10" s="45" t="s">
        <v>65</v>
      </c>
      <c r="E10" s="47" t="s">
        <v>66</v>
      </c>
      <c r="F10" s="47" t="s">
        <v>67</v>
      </c>
      <c r="G10" s="45" t="s">
        <v>68</v>
      </c>
      <c r="H10" s="45" t="s">
        <v>68</v>
      </c>
      <c r="I10" s="45" t="s">
        <v>69</v>
      </c>
      <c r="J10" s="45" t="s">
        <v>70</v>
      </c>
      <c r="K10" s="48" t="s">
        <v>28</v>
      </c>
      <c r="L10" s="45" t="s">
        <v>72</v>
      </c>
      <c r="M10" s="13"/>
      <c r="N10" s="47" t="s">
        <v>71</v>
      </c>
      <c r="O10" s="45" t="s">
        <v>74</v>
      </c>
      <c r="P10" s="47" t="s">
        <v>75</v>
      </c>
      <c r="Q10" s="51" t="s">
        <v>60</v>
      </c>
      <c r="R10" s="47" t="s">
        <v>76</v>
      </c>
      <c r="S10" s="18" t="s">
        <v>44</v>
      </c>
      <c r="T10" s="49" t="s">
        <v>77</v>
      </c>
      <c r="U10"/>
      <c r="V10"/>
      <c r="W10"/>
    </row>
    <row r="11" spans="1:23" s="3" customFormat="1" ht="54.75" customHeight="1">
      <c r="A11" s="82"/>
      <c r="B11" s="20"/>
      <c r="C11" s="20"/>
      <c r="D11" s="20"/>
      <c r="E11" s="83"/>
      <c r="F11" s="83"/>
      <c r="G11" s="20"/>
      <c r="H11" s="20"/>
      <c r="I11" s="20"/>
      <c r="J11" s="20"/>
      <c r="K11" s="84"/>
      <c r="L11" s="20"/>
      <c r="M11" s="84"/>
      <c r="N11" s="83"/>
      <c r="O11" s="20"/>
      <c r="P11" s="83"/>
      <c r="Q11" s="20"/>
      <c r="R11" s="83"/>
      <c r="S11" s="20"/>
      <c r="T11" s="20"/>
      <c r="U11"/>
      <c r="V11"/>
      <c r="W11"/>
    </row>
    <row r="12" spans="1:21" s="3" customFormat="1" ht="54.75" customHeight="1">
      <c r="A12" s="82"/>
      <c r="B12" s="20"/>
      <c r="C12" s="84"/>
      <c r="D12" s="20"/>
      <c r="E12" s="83"/>
      <c r="F12" s="83"/>
      <c r="G12" s="20"/>
      <c r="H12" s="20"/>
      <c r="I12" s="20"/>
      <c r="J12" s="20"/>
      <c r="K12" s="20"/>
      <c r="L12" s="20"/>
      <c r="M12" s="20"/>
      <c r="N12" s="83"/>
      <c r="O12" s="20"/>
      <c r="P12" s="83"/>
      <c r="Q12" s="20"/>
      <c r="R12" s="83"/>
      <c r="S12" s="20"/>
      <c r="T12" s="85"/>
      <c r="U12"/>
    </row>
    <row r="13" spans="1:23" s="3" customFormat="1" ht="54.75" customHeight="1">
      <c r="A13" s="82"/>
      <c r="B13" s="20"/>
      <c r="C13" s="20"/>
      <c r="D13" s="20"/>
      <c r="E13" s="83"/>
      <c r="F13" s="83"/>
      <c r="G13" s="20"/>
      <c r="H13" s="20"/>
      <c r="I13" s="20"/>
      <c r="J13" s="20"/>
      <c r="K13" s="84"/>
      <c r="L13" s="20"/>
      <c r="M13" s="84"/>
      <c r="N13" s="83"/>
      <c r="O13" s="20"/>
      <c r="P13" s="83"/>
      <c r="Q13" s="20"/>
      <c r="R13" s="83"/>
      <c r="S13" s="20"/>
      <c r="T13" s="86"/>
      <c r="U13"/>
      <c r="V13"/>
      <c r="W13"/>
    </row>
    <row r="14" spans="11:13" ht="15">
      <c r="K14" s="14"/>
      <c r="M14" s="15"/>
    </row>
    <row r="16" ht="14.25">
      <c r="X16" t="s">
        <v>62</v>
      </c>
    </row>
  </sheetData>
  <sheetProtection/>
  <mergeCells count="24">
    <mergeCell ref="H5:H8"/>
    <mergeCell ref="I5:I8"/>
    <mergeCell ref="L7:L8"/>
    <mergeCell ref="M7:M8"/>
    <mergeCell ref="T5:T8"/>
    <mergeCell ref="A1:T2"/>
    <mergeCell ref="J5:N6"/>
    <mergeCell ref="Q5:R6"/>
    <mergeCell ref="J7:J8"/>
    <mergeCell ref="K7:K8"/>
    <mergeCell ref="A4:T4"/>
    <mergeCell ref="A5:A8"/>
    <mergeCell ref="B5:B8"/>
    <mergeCell ref="C5:C8"/>
    <mergeCell ref="D5:D8"/>
    <mergeCell ref="E5:E8"/>
    <mergeCell ref="F5:F8"/>
    <mergeCell ref="G5:G8"/>
    <mergeCell ref="R7:R8"/>
    <mergeCell ref="S5:S8"/>
    <mergeCell ref="N7:N8"/>
    <mergeCell ref="O5:O8"/>
    <mergeCell ref="P5:P8"/>
    <mergeCell ref="Q7:Q8"/>
  </mergeCells>
  <dataValidations count="4">
    <dataValidation type="list" allowBlank="1" showInputMessage="1" showErrorMessage="1" sqref="K11">
      <formula1>$I$2:$I$14</formula1>
    </dataValidation>
    <dataValidation type="list" allowBlank="1" showInputMessage="1" showErrorMessage="1" sqref="M10:M11 K13 M13">
      <formula1>#REF!</formula1>
    </dataValidation>
    <dataValidation type="list" allowBlank="1" showInputMessage="1" showErrorMessage="1" sqref="K14">
      <formula1>zgxl</formula1>
    </dataValidation>
    <dataValidation type="list" allowBlank="1" showInputMessage="1" showErrorMessage="1" sqref="M14">
      <formula1>zgxw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11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4.25">
      <c r="B1" s="56" t="s">
        <v>167</v>
      </c>
      <c r="C1" s="57"/>
      <c r="D1" s="67"/>
      <c r="E1" s="67"/>
    </row>
    <row r="2" spans="2:5" ht="14.25">
      <c r="B2" s="56" t="s">
        <v>168</v>
      </c>
      <c r="C2" s="57"/>
      <c r="D2" s="67"/>
      <c r="E2" s="67"/>
    </row>
    <row r="3" spans="2:5" ht="14.25">
      <c r="B3" s="58"/>
      <c r="C3" s="58"/>
      <c r="D3" s="68"/>
      <c r="E3" s="68"/>
    </row>
    <row r="4" spans="2:5" ht="28.5">
      <c r="B4" s="59" t="s">
        <v>169</v>
      </c>
      <c r="C4" s="58"/>
      <c r="D4" s="68"/>
      <c r="E4" s="68"/>
    </row>
    <row r="5" spans="2:5" ht="14.25">
      <c r="B5" s="58"/>
      <c r="C5" s="58"/>
      <c r="D5" s="68"/>
      <c r="E5" s="68"/>
    </row>
    <row r="6" spans="2:5" ht="14.25">
      <c r="B6" s="56" t="s">
        <v>170</v>
      </c>
      <c r="C6" s="57"/>
      <c r="D6" s="67"/>
      <c r="E6" s="69" t="s">
        <v>171</v>
      </c>
    </row>
    <row r="7" spans="2:5" ht="15" thickBot="1">
      <c r="B7" s="58"/>
      <c r="C7" s="58"/>
      <c r="D7" s="68"/>
      <c r="E7" s="68"/>
    </row>
    <row r="8" spans="2:5" ht="42.75">
      <c r="B8" s="60" t="s">
        <v>172</v>
      </c>
      <c r="C8" s="61"/>
      <c r="D8" s="70"/>
      <c r="E8" s="71">
        <v>27</v>
      </c>
    </row>
    <row r="9" spans="2:5" ht="14.25">
      <c r="B9" s="62"/>
      <c r="C9" s="58"/>
      <c r="D9" s="68"/>
      <c r="E9" s="72" t="s">
        <v>173</v>
      </c>
    </row>
    <row r="10" spans="2:5" ht="14.25">
      <c r="B10" s="62"/>
      <c r="C10" s="58"/>
      <c r="D10" s="68"/>
      <c r="E10" s="72" t="s">
        <v>174</v>
      </c>
    </row>
    <row r="11" spans="2:5" ht="14.25">
      <c r="B11" s="62"/>
      <c r="C11" s="58"/>
      <c r="D11" s="68"/>
      <c r="E11" s="72" t="s">
        <v>175</v>
      </c>
    </row>
    <row r="12" spans="2:5" ht="14.25">
      <c r="B12" s="62"/>
      <c r="C12" s="58"/>
      <c r="D12" s="68"/>
      <c r="E12" s="72" t="s">
        <v>176</v>
      </c>
    </row>
    <row r="13" spans="2:5" ht="14.25">
      <c r="B13" s="62"/>
      <c r="C13" s="58"/>
      <c r="D13" s="68"/>
      <c r="E13" s="72" t="s">
        <v>177</v>
      </c>
    </row>
    <row r="14" spans="2:5" ht="28.5">
      <c r="B14" s="62"/>
      <c r="C14" s="58"/>
      <c r="D14" s="68"/>
      <c r="E14" s="72" t="s">
        <v>178</v>
      </c>
    </row>
    <row r="15" spans="2:5" ht="14.25">
      <c r="B15" s="62"/>
      <c r="C15" s="58"/>
      <c r="D15" s="68"/>
      <c r="E15" s="72" t="s">
        <v>179</v>
      </c>
    </row>
    <row r="16" spans="2:5" ht="15" thickBot="1">
      <c r="B16" s="63"/>
      <c r="C16" s="64"/>
      <c r="D16" s="73"/>
      <c r="E16" s="74" t="s">
        <v>180</v>
      </c>
    </row>
    <row r="17" spans="2:5" ht="15" thickBot="1">
      <c r="B17" s="58"/>
      <c r="C17" s="58"/>
      <c r="D17" s="68"/>
      <c r="E17" s="68"/>
    </row>
    <row r="18" spans="2:5" ht="43.5" thickBot="1">
      <c r="B18" s="65" t="s">
        <v>172</v>
      </c>
      <c r="C18" s="66"/>
      <c r="D18" s="75"/>
      <c r="E18" s="76" t="s">
        <v>181</v>
      </c>
    </row>
    <row r="19" spans="2:5" ht="15" thickBot="1">
      <c r="B19" s="58"/>
      <c r="C19" s="58"/>
      <c r="D19" s="68"/>
      <c r="E19" s="68"/>
    </row>
    <row r="20" spans="2:5" ht="29.25" thickBot="1">
      <c r="B20" s="65" t="s">
        <v>182</v>
      </c>
      <c r="C20" s="66"/>
      <c r="D20" s="75"/>
      <c r="E20" s="76">
        <v>1</v>
      </c>
    </row>
    <row r="21" spans="2:5" ht="14.25">
      <c r="B21" s="58"/>
      <c r="C21" s="58"/>
      <c r="D21" s="68"/>
      <c r="E21" s="68"/>
    </row>
  </sheetData>
  <sheetProtection/>
  <hyperlinks>
    <hyperlink ref="E9" location="'初级'!K8:K9" display="'初级'!K8:K9"/>
    <hyperlink ref="E10" location="'初级'!K12" display="'初级'!K12"/>
    <hyperlink ref="E11" location="'初级'!K14" display="'初级'!K14"/>
    <hyperlink ref="E12" location="'初级'!K16" display="'初级'!K16"/>
    <hyperlink ref="E13" location="'中级'!M9" display="'中级'!M9"/>
    <hyperlink ref="E14" location="'中级'!M16:M17" display="'中级'!M16:M17"/>
    <hyperlink ref="E15" location="'高级'!K14" display="'高级'!K14"/>
    <hyperlink ref="E16" location="'高级'!M14" display="'高级'!M1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PC</cp:lastModifiedBy>
  <cp:lastPrinted>2017-09-28T08:28:55Z</cp:lastPrinted>
  <dcterms:created xsi:type="dcterms:W3CDTF">2008-06-17T03:05:04Z</dcterms:created>
  <dcterms:modified xsi:type="dcterms:W3CDTF">2017-11-06T02:49:52Z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